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80" yWindow="12" windowWidth="20376" windowHeight="12216"/>
  </bookViews>
  <sheets>
    <sheet name="Description" sheetId="41" r:id="rId1"/>
    <sheet name="BASE ISB PU385" sheetId="1" r:id="rId2"/>
    <sheet name="P0 - 2019 Base" sheetId="35" r:id="rId3"/>
    <sheet name="PU385 v 2019 Base" sheetId="40" r:id="rId4"/>
    <sheet name="Low FMEP" sheetId="28" r:id="rId5"/>
    <sheet name="Low EBP (2)" sheetId="31" r:id="rId6"/>
    <sheet name="No EGR (2)" sheetId="26" r:id="rId7"/>
    <sheet name="High Eff Turbo" sheetId="30" r:id="rId8"/>
    <sheet name="I4 Same BMEP" sheetId="27" r:id="rId9"/>
    <sheet name="P1" sheetId="34" r:id="rId10"/>
    <sheet name="P2" sheetId="36" r:id="rId11"/>
    <sheet name="P3" sheetId="37" r:id="rId12"/>
    <sheet name="P4" sheetId="38" r:id="rId13"/>
    <sheet name="P5" sheetId="39" r:id="rId14"/>
  </sheets>
  <calcPr calcId="125725"/>
</workbook>
</file>

<file path=xl/calcChain.xml><?xml version="1.0" encoding="utf-8"?>
<calcChain xmlns="http://schemas.openxmlformats.org/spreadsheetml/2006/main">
  <c r="I34" i="40"/>
  <c r="E34"/>
  <c r="I34" i="28"/>
  <c r="E34"/>
  <c r="I34" i="31"/>
  <c r="E34"/>
  <c r="I34" i="27"/>
  <c r="E34"/>
  <c r="I34" i="26"/>
  <c r="E34"/>
  <c r="I34" i="30"/>
  <c r="E34"/>
  <c r="I34" i="39"/>
  <c r="E34"/>
  <c r="J34" i="38"/>
  <c r="E34"/>
  <c r="I34" i="37"/>
  <c r="E32"/>
  <c r="I34" i="36"/>
  <c r="E34"/>
  <c r="E33" i="39" l="1"/>
  <c r="E32"/>
  <c r="E31"/>
  <c r="E30"/>
  <c r="E29"/>
  <c r="E28"/>
  <c r="E27"/>
  <c r="E26"/>
  <c r="E25"/>
  <c r="I33" l="1"/>
  <c r="I32"/>
  <c r="I31"/>
  <c r="I30"/>
  <c r="I29"/>
  <c r="I28"/>
  <c r="I27"/>
  <c r="I26"/>
  <c r="I25"/>
  <c r="J33" i="38"/>
  <c r="J32"/>
  <c r="J31"/>
  <c r="J30"/>
  <c r="J29"/>
  <c r="J28"/>
  <c r="J27"/>
  <c r="J26"/>
  <c r="J25"/>
  <c r="I33" i="37"/>
  <c r="I32"/>
  <c r="I31"/>
  <c r="I30"/>
  <c r="I29"/>
  <c r="I28"/>
  <c r="I27"/>
  <c r="I26"/>
  <c r="I25"/>
  <c r="I33" i="36"/>
  <c r="I32"/>
  <c r="I31"/>
  <c r="I30"/>
  <c r="I29"/>
  <c r="I28"/>
  <c r="I27"/>
  <c r="I26"/>
  <c r="I25"/>
  <c r="I33" i="34"/>
  <c r="I32"/>
  <c r="I31"/>
  <c r="I30"/>
  <c r="I29"/>
  <c r="I28"/>
  <c r="I27"/>
  <c r="I26"/>
  <c r="I25"/>
  <c r="E33" i="40"/>
  <c r="E32"/>
  <c r="E31"/>
  <c r="E30"/>
  <c r="E29"/>
  <c r="E28"/>
  <c r="E27"/>
  <c r="E26"/>
  <c r="E25"/>
  <c r="I33" i="27"/>
  <c r="I32"/>
  <c r="I31"/>
  <c r="I30"/>
  <c r="I29"/>
  <c r="I28"/>
  <c r="I27"/>
  <c r="I26"/>
  <c r="I25"/>
  <c r="I33" i="30"/>
  <c r="I32"/>
  <c r="I31"/>
  <c r="I30"/>
  <c r="I29"/>
  <c r="I28"/>
  <c r="I27"/>
  <c r="I26"/>
  <c r="I25"/>
  <c r="I33" i="26"/>
  <c r="I32"/>
  <c r="I31"/>
  <c r="I30"/>
  <c r="I29"/>
  <c r="I28"/>
  <c r="I27"/>
  <c r="I26"/>
  <c r="I25"/>
  <c r="I33" i="31"/>
  <c r="I32"/>
  <c r="I31"/>
  <c r="I30"/>
  <c r="I29"/>
  <c r="I28"/>
  <c r="I27"/>
  <c r="I26"/>
  <c r="I25"/>
  <c r="I33" i="28"/>
  <c r="I32"/>
  <c r="I31"/>
  <c r="I30"/>
  <c r="I29"/>
  <c r="I28"/>
  <c r="I27"/>
  <c r="I26"/>
  <c r="I25"/>
  <c r="I33" i="40"/>
  <c r="I32"/>
  <c r="I31"/>
  <c r="I30"/>
  <c r="I29"/>
  <c r="I28"/>
  <c r="I27"/>
  <c r="I26"/>
  <c r="I25"/>
  <c r="E33" i="38"/>
  <c r="E32"/>
  <c r="E31"/>
  <c r="E30"/>
  <c r="E29"/>
  <c r="E28"/>
  <c r="E27"/>
  <c r="E26"/>
  <c r="E25"/>
  <c r="E31" i="37"/>
  <c r="E30"/>
  <c r="E29"/>
  <c r="E28"/>
  <c r="E27"/>
  <c r="E26"/>
  <c r="E25"/>
  <c r="E33" i="36"/>
  <c r="E32"/>
  <c r="E31"/>
  <c r="E30"/>
  <c r="E29"/>
  <c r="E28"/>
  <c r="E27"/>
  <c r="E26"/>
  <c r="E25"/>
  <c r="E31" i="34"/>
  <c r="E30"/>
  <c r="E29"/>
  <c r="E28"/>
  <c r="E27"/>
  <c r="E26"/>
  <c r="E25"/>
  <c r="E33" i="27"/>
  <c r="E32"/>
  <c r="E31"/>
  <c r="E30"/>
  <c r="E29"/>
  <c r="E28"/>
  <c r="E27"/>
  <c r="E26"/>
  <c r="E25"/>
  <c r="E33" i="30"/>
  <c r="E32"/>
  <c r="E31"/>
  <c r="E30"/>
  <c r="E29"/>
  <c r="E28"/>
  <c r="E27"/>
  <c r="E26"/>
  <c r="E25"/>
  <c r="E33" i="26"/>
  <c r="E32"/>
  <c r="E31"/>
  <c r="E30"/>
  <c r="E29"/>
  <c r="E28"/>
  <c r="E27"/>
  <c r="E26"/>
  <c r="E25"/>
  <c r="E33" i="31"/>
  <c r="E32"/>
  <c r="E31"/>
  <c r="E30"/>
  <c r="E29"/>
  <c r="E28"/>
  <c r="E27"/>
  <c r="E26"/>
  <c r="E25"/>
  <c r="E33" i="28"/>
  <c r="E32"/>
  <c r="E31"/>
  <c r="E30"/>
  <c r="E29"/>
  <c r="E28"/>
  <c r="E27"/>
  <c r="E26"/>
  <c r="E25"/>
</calcChain>
</file>

<file path=xl/sharedStrings.xml><?xml version="1.0" encoding="utf-8"?>
<sst xmlns="http://schemas.openxmlformats.org/spreadsheetml/2006/main" count="184" uniqueCount="47">
  <si>
    <t>x1 \x0</t>
  </si>
  <si>
    <t>RPM</t>
  </si>
  <si>
    <t>Nm</t>
  </si>
  <si>
    <t>Fuel Kg/hr</t>
  </si>
  <si>
    <t>Full Load Curve</t>
  </si>
  <si>
    <t>TRQ Nm</t>
  </si>
  <si>
    <t>HP</t>
  </si>
  <si>
    <t>BASE ISB PU385 Power Curve</t>
  </si>
  <si>
    <t>2019 BASE ISB PU385 Power Curve</t>
  </si>
  <si>
    <t>Cummins / Ram ISB Diesel Engine Fuel Maps</t>
  </si>
  <si>
    <t>These maps were generated in GT-POWER.  The baseline map was calibrated using a limited amount of engine test cell data.</t>
  </si>
  <si>
    <t>Fuel rates are in kg/hr as a function of speed and torque.</t>
  </si>
  <si>
    <t>Fuel rates were calculated in GT-POWER at 10%, 20%, 40%, 60%, 80%, and 100% load over the range of speed.  The values provided in</t>
  </si>
  <si>
    <t>the following tabs are interpolated from the GT results.</t>
  </si>
  <si>
    <t>Note that some of the table values fall outside of the engine's operating range.  Below each matrix is an engine torque curve,</t>
  </si>
  <si>
    <t>which should be applied to limit the maximum engine torque at any given speed.</t>
  </si>
  <si>
    <t>MAP LIST</t>
  </si>
  <si>
    <t>TAB</t>
  </si>
  <si>
    <t>BASE ISB PU385</t>
  </si>
  <si>
    <t>2012 ISB baseline engine fuel map</t>
  </si>
  <si>
    <t>PU385 v 2019 Base</t>
  </si>
  <si>
    <t>Low FMEP</t>
  </si>
  <si>
    <t>Low EBP (2)</t>
  </si>
  <si>
    <t>No EGR (2)</t>
  </si>
  <si>
    <t>High Eff Turbo</t>
  </si>
  <si>
    <t>I4 Same BMEP</t>
  </si>
  <si>
    <t>P1</t>
  </si>
  <si>
    <t>P2</t>
  </si>
  <si>
    <t>P3</t>
  </si>
  <si>
    <t>P4</t>
  </si>
  <si>
    <t>P5</t>
  </si>
  <si>
    <t>Each table consists of a 20 X 16 matrix of fuel rates as a function of speed and load.</t>
  </si>
  <si>
    <t>DESCRIPTION  (See Reports #1 and #2, Appendix B for details of each technology.)</t>
  </si>
  <si>
    <t>P0 - 2019 Base</t>
  </si>
  <si>
    <t>2019 Base engine fuel map with reduced friction (5% at high speed and load, up to 17.5% at low speed, light load) and shorter combustion duration.  See Report #2, Appendix B for details.</t>
  </si>
  <si>
    <t>This table shows the fuel rate reduction, in percent, provided by the 2019 baseline (compared to the 2012 baseline).  Note that the biggest percentage differences occur near the zero torque point.  Small changes in fueling near zero torque cause large % differences, but have modest impact on overall vehicle fuel economy.</t>
  </si>
  <si>
    <t xml:space="preserve">Fuel map for the engine with 10% reduction at high speed and load, up to 35% at low speed, light load.  </t>
  </si>
  <si>
    <t xml:space="preserve">Fuel map for a 50% reduction in exhaust back pressure. </t>
  </si>
  <si>
    <t xml:space="preserve">Fuel map with EGR eliminated (high engine-out NOx), and combustion duration shortened as a result.  </t>
  </si>
  <si>
    <t xml:space="preserve">Fuel map with turbo efficiency (compressor and turbine) increased by 5% over baseline (example: 50% to 52.5%).  High engine-out NOx.  </t>
  </si>
  <si>
    <t>Full Load Curve - 4-Cyinder Version</t>
  </si>
  <si>
    <t>Fuel map for downsized 4 cylinder 4.5 liter engine at same BMEP as baseline 6.7 liter I-6.  Note that maximum power and torque are reduced by 1/3</t>
  </si>
  <si>
    <t>Technology combination package 1 (see Report #2, Appendix B).  This package includes downspeeding, so maximum torque and BMEP are increased, and the transmissions shift schedule needs to be revised, along with the torque converter match</t>
  </si>
  <si>
    <t xml:space="preserve">Technology combination package 2 (see Report #2, Appendix B).  </t>
  </si>
  <si>
    <t>Technology combination package 3 (see Report #2, Appendix B).  This package includes downspeeding, so maximum torque and BMEP are increased, and the transmissions shift schedule needs to be revised, along with the torque converter match</t>
  </si>
  <si>
    <t xml:space="preserve">Technology combination package 4 (see Report #2, Appendix B).  </t>
  </si>
  <si>
    <t xml:space="preserve">Technology combination package 5 (see Report #2, Appendix B).  </t>
  </si>
</sst>
</file>

<file path=xl/styles.xml><?xml version="1.0" encoding="utf-8"?>
<styleSheet xmlns="http://schemas.openxmlformats.org/spreadsheetml/2006/main">
  <numFmts count="1">
    <numFmt numFmtId="164" formatCode="0.0"/>
  </numFmts>
  <fonts count="3">
    <font>
      <sz val="11"/>
      <color theme="1"/>
      <name val="Calibri"/>
      <family val="2"/>
      <scheme val="minor"/>
    </font>
    <font>
      <sz val="8"/>
      <name val="Arial"/>
      <family val="2"/>
    </font>
    <font>
      <sz val="1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1" fontId="0" fillId="0" borderId="0" xfId="0" applyNumberFormat="1"/>
    <xf numFmtId="164" fontId="0" fillId="0" borderId="0" xfId="0" applyNumberFormat="1"/>
    <xf numFmtId="0" fontId="0" fillId="0" borderId="0" xfId="0" applyAlignment="1">
      <alignment horizontal="center"/>
    </xf>
    <xf numFmtId="0" fontId="1" fillId="0" borderId="0" xfId="0" applyFont="1" applyFill="1" applyBorder="1"/>
    <xf numFmtId="1" fontId="1" fillId="0" borderId="0" xfId="0" applyNumberFormat="1" applyFont="1" applyFill="1" applyBorder="1" applyAlignment="1">
      <alignment horizontal="center"/>
    </xf>
    <xf numFmtId="2" fontId="0" fillId="0" borderId="0" xfId="0" applyNumberFormat="1"/>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29"/>
  <sheetViews>
    <sheetView tabSelected="1" workbookViewId="0">
      <selection activeCell="I29" sqref="I29"/>
    </sheetView>
  </sheetViews>
  <sheetFormatPr defaultRowHeight="14.4"/>
  <sheetData>
    <row r="1" spans="1:3" ht="18">
      <c r="A1" s="7" t="s">
        <v>9</v>
      </c>
    </row>
    <row r="3" spans="1:3">
      <c r="A3" t="s">
        <v>10</v>
      </c>
    </row>
    <row r="5" spans="1:3">
      <c r="A5" t="s">
        <v>11</v>
      </c>
    </row>
    <row r="7" spans="1:3">
      <c r="A7" t="s">
        <v>12</v>
      </c>
    </row>
    <row r="8" spans="1:3">
      <c r="A8" t="s">
        <v>13</v>
      </c>
    </row>
    <row r="10" spans="1:3">
      <c r="A10" t="s">
        <v>31</v>
      </c>
    </row>
    <row r="11" spans="1:3">
      <c r="A11" t="s">
        <v>14</v>
      </c>
    </row>
    <row r="12" spans="1:3">
      <c r="A12" t="s">
        <v>15</v>
      </c>
    </row>
    <row r="14" spans="1:3">
      <c r="A14" t="s">
        <v>16</v>
      </c>
    </row>
    <row r="16" spans="1:3">
      <c r="A16" t="s">
        <v>17</v>
      </c>
      <c r="C16" t="s">
        <v>32</v>
      </c>
    </row>
    <row r="17" spans="1:3">
      <c r="A17" t="s">
        <v>18</v>
      </c>
      <c r="C17" t="s">
        <v>19</v>
      </c>
    </row>
    <row r="18" spans="1:3">
      <c r="A18" t="s">
        <v>33</v>
      </c>
      <c r="C18" t="s">
        <v>34</v>
      </c>
    </row>
    <row r="19" spans="1:3">
      <c r="A19" t="s">
        <v>20</v>
      </c>
      <c r="C19" t="s">
        <v>35</v>
      </c>
    </row>
    <row r="20" spans="1:3">
      <c r="A20" t="s">
        <v>21</v>
      </c>
      <c r="C20" t="s">
        <v>36</v>
      </c>
    </row>
    <row r="21" spans="1:3">
      <c r="A21" t="s">
        <v>22</v>
      </c>
      <c r="C21" t="s">
        <v>37</v>
      </c>
    </row>
    <row r="22" spans="1:3">
      <c r="A22" t="s">
        <v>23</v>
      </c>
      <c r="C22" t="s">
        <v>38</v>
      </c>
    </row>
    <row r="23" spans="1:3">
      <c r="A23" t="s">
        <v>24</v>
      </c>
      <c r="C23" t="s">
        <v>39</v>
      </c>
    </row>
    <row r="24" spans="1:3">
      <c r="A24" t="s">
        <v>25</v>
      </c>
      <c r="C24" t="s">
        <v>41</v>
      </c>
    </row>
    <row r="25" spans="1:3">
      <c r="A25" t="s">
        <v>26</v>
      </c>
      <c r="C25" t="s">
        <v>42</v>
      </c>
    </row>
    <row r="26" spans="1:3">
      <c r="A26" t="s">
        <v>27</v>
      </c>
      <c r="C26" t="s">
        <v>43</v>
      </c>
    </row>
    <row r="27" spans="1:3">
      <c r="A27" t="s">
        <v>28</v>
      </c>
      <c r="C27" t="s">
        <v>44</v>
      </c>
    </row>
    <row r="28" spans="1:3">
      <c r="A28" t="s">
        <v>29</v>
      </c>
      <c r="C28" t="s">
        <v>45</v>
      </c>
    </row>
    <row r="29" spans="1:3">
      <c r="A29" t="s">
        <v>30</v>
      </c>
      <c r="C29" t="s">
        <v>46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2:V34"/>
  <sheetViews>
    <sheetView zoomScale="90" zoomScaleNormal="90" workbookViewId="0">
      <selection sqref="A1:A2"/>
    </sheetView>
  </sheetViews>
  <sheetFormatPr defaultRowHeight="14.4"/>
  <sheetData>
    <row r="2" spans="1:22">
      <c r="A2" t="s">
        <v>3</v>
      </c>
      <c r="C2" t="s">
        <v>1</v>
      </c>
    </row>
    <row r="3" spans="1:22">
      <c r="B3" t="s">
        <v>0</v>
      </c>
      <c r="C3" s="4">
        <v>500</v>
      </c>
      <c r="D3" s="5">
        <v>631.57894736842104</v>
      </c>
      <c r="E3" s="5">
        <v>763.15789473684208</v>
      </c>
      <c r="F3" s="5">
        <v>894.73684210526312</v>
      </c>
      <c r="G3" s="5">
        <v>1026.3157894736842</v>
      </c>
      <c r="H3" s="5">
        <v>1157.8947368421052</v>
      </c>
      <c r="I3" s="5">
        <v>1289.4736842105262</v>
      </c>
      <c r="J3" s="5">
        <v>1421.0526315789473</v>
      </c>
      <c r="K3" s="5">
        <v>1552.6315789473683</v>
      </c>
      <c r="L3" s="5">
        <v>1684.2105263157894</v>
      </c>
      <c r="M3" s="5">
        <v>1815.7894736842104</v>
      </c>
      <c r="N3" s="5">
        <v>1947.3684210526314</v>
      </c>
      <c r="O3" s="5">
        <v>2078.9473684210525</v>
      </c>
      <c r="P3" s="5">
        <v>2210.5263157894733</v>
      </c>
      <c r="Q3" s="5">
        <v>2342.1052631578941</v>
      </c>
      <c r="R3" s="5">
        <v>2473.6842105263149</v>
      </c>
      <c r="S3" s="5">
        <v>2605.2631578947357</v>
      </c>
      <c r="T3" s="5">
        <v>2736.8421052631566</v>
      </c>
      <c r="U3" s="5">
        <v>2868.4210526315774</v>
      </c>
      <c r="V3" s="5">
        <v>3000</v>
      </c>
    </row>
    <row r="4" spans="1:22">
      <c r="A4" t="s">
        <v>2</v>
      </c>
      <c r="B4" s="1">
        <v>0</v>
      </c>
      <c r="C4" s="2">
        <v>1.2795963427056876</v>
      </c>
      <c r="D4" s="2">
        <v>0.96584143317631899</v>
      </c>
      <c r="E4" s="2">
        <v>0.86356824317441649</v>
      </c>
      <c r="F4" s="2">
        <v>1.0049738419904592</v>
      </c>
      <c r="G4" s="2">
        <v>1.1855402850526815</v>
      </c>
      <c r="H4" s="2">
        <v>1.3819988906875835</v>
      </c>
      <c r="I4" s="2">
        <v>1.6116809264603802</v>
      </c>
      <c r="J4" s="2">
        <v>1.8925691272495477</v>
      </c>
      <c r="K4" s="2">
        <v>2.1502326851943074</v>
      </c>
      <c r="L4" s="2">
        <v>2.4487946089215633</v>
      </c>
      <c r="M4" s="2">
        <v>2.8154210041927072</v>
      </c>
      <c r="N4" s="2">
        <v>3.2027506661422613</v>
      </c>
      <c r="O4" s="2">
        <v>3.6541747084725671</v>
      </c>
      <c r="P4" s="2">
        <v>4.1370568968621839</v>
      </c>
      <c r="Q4" s="2">
        <v>4.7750165280685977</v>
      </c>
      <c r="R4" s="2">
        <v>5.7544974463658249</v>
      </c>
      <c r="S4" s="2">
        <v>7.5039377555801892</v>
      </c>
      <c r="T4" s="2">
        <v>9.7280376463072802</v>
      </c>
      <c r="U4" s="2">
        <v>11.95710443078346</v>
      </c>
      <c r="V4" s="2">
        <v>14.030467453143757</v>
      </c>
    </row>
    <row r="5" spans="1:22">
      <c r="B5" s="1">
        <v>92</v>
      </c>
      <c r="C5" s="2">
        <v>2.5929252971747729</v>
      </c>
      <c r="D5" s="2">
        <v>2.3670348821460117</v>
      </c>
      <c r="E5" s="2">
        <v>2.30993091031592</v>
      </c>
      <c r="F5" s="2">
        <v>2.4446771266861447</v>
      </c>
      <c r="G5" s="2">
        <v>2.7011294729889777</v>
      </c>
      <c r="H5" s="2">
        <v>3.0995747922621035</v>
      </c>
      <c r="I5" s="2">
        <v>3.5424479379832547</v>
      </c>
      <c r="J5" s="2">
        <v>4.050827850579001</v>
      </c>
      <c r="K5" s="2">
        <v>4.5418959177807778</v>
      </c>
      <c r="L5" s="2">
        <v>5.0585946380888061</v>
      </c>
      <c r="M5" s="2">
        <v>5.6702021732792929</v>
      </c>
      <c r="N5" s="2">
        <v>6.2802873504958185</v>
      </c>
      <c r="O5" s="2">
        <v>6.9665856734028822</v>
      </c>
      <c r="P5" s="2">
        <v>7.7589299320678009</v>
      </c>
      <c r="Q5" s="2">
        <v>8.6075649939895982</v>
      </c>
      <c r="R5" s="2">
        <v>9.7848634340189111</v>
      </c>
      <c r="S5" s="2">
        <v>11.336983871316393</v>
      </c>
      <c r="T5" s="2">
        <v>13.189335409635188</v>
      </c>
      <c r="U5" s="2">
        <v>15.12952858974521</v>
      </c>
      <c r="V5" s="2">
        <v>16.982723669579226</v>
      </c>
    </row>
    <row r="6" spans="1:22">
      <c r="B6" s="1">
        <v>184</v>
      </c>
      <c r="C6" s="2">
        <v>4.0363305394533455</v>
      </c>
      <c r="D6" s="2">
        <v>3.904444990646553</v>
      </c>
      <c r="E6" s="2">
        <v>3.9007132771090518</v>
      </c>
      <c r="F6" s="2">
        <v>4.0501727736490025</v>
      </c>
      <c r="G6" s="2">
        <v>4.3710469421458242</v>
      </c>
      <c r="H6" s="2">
        <v>5.0160472923680501</v>
      </c>
      <c r="I6" s="2">
        <v>5.6897474122558869</v>
      </c>
      <c r="J6" s="2">
        <v>6.4394219849021823</v>
      </c>
      <c r="K6" s="2">
        <v>7.2237101341402123</v>
      </c>
      <c r="L6" s="2">
        <v>7.9898479312646415</v>
      </c>
      <c r="M6" s="2">
        <v>8.7340988360669662</v>
      </c>
      <c r="N6" s="2">
        <v>9.6009426895394672</v>
      </c>
      <c r="O6" s="2">
        <v>10.42924535292417</v>
      </c>
      <c r="P6" s="2">
        <v>11.522647914246818</v>
      </c>
      <c r="Q6" s="2">
        <v>12.503931859461536</v>
      </c>
      <c r="R6" s="2">
        <v>13.855685536943186</v>
      </c>
      <c r="S6" s="2">
        <v>15.258707189471931</v>
      </c>
      <c r="T6" s="2">
        <v>16.871709108215249</v>
      </c>
      <c r="U6" s="2">
        <v>18.562848146361304</v>
      </c>
      <c r="V6" s="2">
        <v>20.181615008190516</v>
      </c>
    </row>
    <row r="7" spans="1:22">
      <c r="B7" s="1">
        <v>276</v>
      </c>
      <c r="C7" s="2">
        <v>5.5802192227523726</v>
      </c>
      <c r="D7" s="2">
        <v>5.5311415280939116</v>
      </c>
      <c r="E7" s="2">
        <v>5.5939423150510592</v>
      </c>
      <c r="F7" s="2">
        <v>5.8086158248051234</v>
      </c>
      <c r="G7" s="2">
        <v>6.2822848280984331</v>
      </c>
      <c r="H7" s="2">
        <v>7.1199327087588671</v>
      </c>
      <c r="I7" s="2">
        <v>8.0978665781304606</v>
      </c>
      <c r="J7" s="2">
        <v>8.9739925709852297</v>
      </c>
      <c r="K7" s="2">
        <v>9.8676874565570039</v>
      </c>
      <c r="L7" s="2">
        <v>10.789975092035608</v>
      </c>
      <c r="M7" s="2">
        <v>11.740073061494416</v>
      </c>
      <c r="N7" s="2">
        <v>12.7706418024363</v>
      </c>
      <c r="O7" s="2">
        <v>13.844437578954</v>
      </c>
      <c r="P7" s="2">
        <v>15.043695547562237</v>
      </c>
      <c r="Q7" s="2">
        <v>16.281823686905277</v>
      </c>
      <c r="R7" s="2">
        <v>17.637106781494495</v>
      </c>
      <c r="S7" s="2">
        <v>19.138438557180532</v>
      </c>
      <c r="T7" s="2">
        <v>20.685413988926022</v>
      </c>
      <c r="U7" s="2">
        <v>22.185355827412607</v>
      </c>
      <c r="V7" s="2">
        <v>23.573108977090712</v>
      </c>
    </row>
    <row r="8" spans="1:22">
      <c r="B8" s="1">
        <v>368</v>
      </c>
      <c r="C8" s="2">
        <v>7.2085677974951246</v>
      </c>
      <c r="D8" s="2">
        <v>7.2402062847292044</v>
      </c>
      <c r="E8" s="2">
        <v>7.381340848379196</v>
      </c>
      <c r="F8" s="2">
        <v>7.6749085331004139</v>
      </c>
      <c r="G8" s="2">
        <v>8.2190200152921769</v>
      </c>
      <c r="H8" s="2">
        <v>9.3111614922406574</v>
      </c>
      <c r="I8" s="2">
        <v>10.561371143771478</v>
      </c>
      <c r="J8" s="2">
        <v>11.51840362151056</v>
      </c>
      <c r="K8" s="2">
        <v>12.493641930600942</v>
      </c>
      <c r="L8" s="2">
        <v>13.562620999941924</v>
      </c>
      <c r="M8" s="2">
        <v>14.723672193151858</v>
      </c>
      <c r="N8" s="2">
        <v>15.951993776059471</v>
      </c>
      <c r="O8" s="2">
        <v>17.249730573339491</v>
      </c>
      <c r="P8" s="2">
        <v>18.609351309411913</v>
      </c>
      <c r="Q8" s="2">
        <v>20.086390327556259</v>
      </c>
      <c r="R8" s="2">
        <v>21.529600946909976</v>
      </c>
      <c r="S8" s="2">
        <v>23.136745289856393</v>
      </c>
      <c r="T8" s="2">
        <v>24.641809272681961</v>
      </c>
      <c r="U8" s="2">
        <v>25.964244240312105</v>
      </c>
      <c r="V8" s="2">
        <v>27.114775866690277</v>
      </c>
    </row>
    <row r="9" spans="1:22">
      <c r="A9" s="1"/>
      <c r="B9" s="1">
        <v>460</v>
      </c>
      <c r="C9" s="2">
        <v>8.9126747794508603</v>
      </c>
      <c r="D9" s="2">
        <v>9.0253254066090278</v>
      </c>
      <c r="E9" s="2">
        <v>9.2518738643912961</v>
      </c>
      <c r="F9" s="2">
        <v>9.6664300877503706</v>
      </c>
      <c r="G9" s="2">
        <v>10.405586079341774</v>
      </c>
      <c r="H9" s="2">
        <v>11.550163212270544</v>
      </c>
      <c r="I9" s="2">
        <v>12.829166920429987</v>
      </c>
      <c r="J9" s="2">
        <v>14.014874073428283</v>
      </c>
      <c r="K9" s="2">
        <v>15.149056096422351</v>
      </c>
      <c r="L9" s="2">
        <v>16.385198204771832</v>
      </c>
      <c r="M9" s="2">
        <v>17.767430637986038</v>
      </c>
      <c r="N9" s="2">
        <v>19.23543894310848</v>
      </c>
      <c r="O9" s="2">
        <v>20.738571062359576</v>
      </c>
      <c r="P9" s="2">
        <v>22.324635357160581</v>
      </c>
      <c r="Q9" s="2">
        <v>24.080107127281586</v>
      </c>
      <c r="R9" s="2">
        <v>25.790417002954676</v>
      </c>
      <c r="S9" s="2">
        <v>27.395207192366172</v>
      </c>
      <c r="T9" s="2">
        <v>28.773758508524026</v>
      </c>
      <c r="U9" s="2">
        <v>29.882059980130336</v>
      </c>
      <c r="V9" s="2">
        <v>30.769685997820432</v>
      </c>
    </row>
    <row r="10" spans="1:22">
      <c r="B10" s="1">
        <v>552</v>
      </c>
      <c r="C10" s="2">
        <v>10.687118772173779</v>
      </c>
      <c r="D10" s="2">
        <v>10.880531570991256</v>
      </c>
      <c r="E10" s="2">
        <v>11.182517131225289</v>
      </c>
      <c r="F10" s="2">
        <v>11.686598478089689</v>
      </c>
      <c r="G10" s="2">
        <v>12.581101915578941</v>
      </c>
      <c r="H10" s="2">
        <v>13.842410561492247</v>
      </c>
      <c r="I10" s="2">
        <v>15.279158599867063</v>
      </c>
      <c r="J10" s="2">
        <v>16.599270666544403</v>
      </c>
      <c r="K10" s="2">
        <v>17.834878176771575</v>
      </c>
      <c r="L10" s="2">
        <v>19.234813146101217</v>
      </c>
      <c r="M10" s="2">
        <v>20.867450614260932</v>
      </c>
      <c r="N10" s="2">
        <v>22.612000775349422</v>
      </c>
      <c r="O10" s="2">
        <v>24.353924187809611</v>
      </c>
      <c r="P10" s="2">
        <v>26.158044294461753</v>
      </c>
      <c r="Q10" s="2">
        <v>28.305745370717272</v>
      </c>
      <c r="R10" s="2">
        <v>30.272511004141844</v>
      </c>
      <c r="S10" s="2">
        <v>31.886445385424327</v>
      </c>
      <c r="T10" s="2">
        <v>33.075825324736414</v>
      </c>
      <c r="U10" s="2">
        <v>33.910844722554344</v>
      </c>
      <c r="V10" s="2">
        <v>34.495773218565219</v>
      </c>
    </row>
    <row r="11" spans="1:22">
      <c r="B11" s="1">
        <v>644</v>
      </c>
      <c r="C11" s="2">
        <v>12.528869533285164</v>
      </c>
      <c r="D11" s="2">
        <v>12.807521557707712</v>
      </c>
      <c r="E11" s="2">
        <v>13.174309453836646</v>
      </c>
      <c r="F11" s="2">
        <v>13.677034928803661</v>
      </c>
      <c r="G11" s="2">
        <v>14.548090093003871</v>
      </c>
      <c r="H11" s="2">
        <v>16.155154411388029</v>
      </c>
      <c r="I11" s="2">
        <v>17.977410378436034</v>
      </c>
      <c r="J11" s="2">
        <v>19.300760596182982</v>
      </c>
      <c r="K11" s="2">
        <v>20.551597542790272</v>
      </c>
      <c r="L11" s="2">
        <v>22.109891603431283</v>
      </c>
      <c r="M11" s="2">
        <v>24.028764950649467</v>
      </c>
      <c r="N11" s="2">
        <v>26.047947372412061</v>
      </c>
      <c r="O11" s="2">
        <v>28.143652511944861</v>
      </c>
      <c r="P11" s="2">
        <v>30.291998274046421</v>
      </c>
      <c r="Q11" s="2">
        <v>32.804398113824838</v>
      </c>
      <c r="R11" s="2">
        <v>35.070733516308877</v>
      </c>
      <c r="S11" s="2">
        <v>36.602620376332901</v>
      </c>
      <c r="T11" s="2">
        <v>37.508059660683436</v>
      </c>
      <c r="U11" s="2">
        <v>37.999531432387371</v>
      </c>
      <c r="V11" s="2">
        <v>38.237540641835608</v>
      </c>
    </row>
    <row r="12" spans="1:22">
      <c r="B12" s="1">
        <v>736</v>
      </c>
      <c r="C12" s="2">
        <v>14.434548186219633</v>
      </c>
      <c r="D12" s="2">
        <v>14.814080208260968</v>
      </c>
      <c r="E12" s="2">
        <v>15.273809078178022</v>
      </c>
      <c r="F12" s="2">
        <v>15.8327285299486</v>
      </c>
      <c r="G12" s="2">
        <v>16.690692015961861</v>
      </c>
      <c r="H12" s="2">
        <v>18.510457855859134</v>
      </c>
      <c r="I12" s="2">
        <v>20.424338599282748</v>
      </c>
      <c r="J12" s="2">
        <v>21.972244068658494</v>
      </c>
      <c r="K12" s="2">
        <v>23.42317156821629</v>
      </c>
      <c r="L12" s="2">
        <v>25.208276053508996</v>
      </c>
      <c r="M12" s="2">
        <v>27.393447461756146</v>
      </c>
      <c r="N12" s="2">
        <v>29.675325370654562</v>
      </c>
      <c r="O12" s="2">
        <v>32.207216032111774</v>
      </c>
      <c r="P12" s="2">
        <v>34.560520382596714</v>
      </c>
      <c r="Q12" s="2">
        <v>37.602614234456581</v>
      </c>
      <c r="R12" s="2">
        <v>40.092300167570656</v>
      </c>
      <c r="S12" s="2">
        <v>41.468682853599567</v>
      </c>
      <c r="T12" s="2">
        <v>41.990817999243021</v>
      </c>
      <c r="U12" s="2">
        <v>42.068089703986814</v>
      </c>
      <c r="V12" s="2">
        <v>41.921880095746616</v>
      </c>
    </row>
    <row r="13" spans="1:22">
      <c r="B13" s="1">
        <v>828</v>
      </c>
      <c r="C13" s="2">
        <v>16.395152229335167</v>
      </c>
      <c r="D13" s="2">
        <v>16.896055975705249</v>
      </c>
      <c r="E13" s="2">
        <v>17.495606172634854</v>
      </c>
      <c r="F13" s="2">
        <v>18.251173694441988</v>
      </c>
      <c r="G13" s="2">
        <v>19.358029931848321</v>
      </c>
      <c r="H13" s="2">
        <v>20.98291346482382</v>
      </c>
      <c r="I13" s="2">
        <v>22.826577099550558</v>
      </c>
      <c r="J13" s="2">
        <v>24.652054449779797</v>
      </c>
      <c r="K13" s="2">
        <v>26.521805656407771</v>
      </c>
      <c r="L13" s="2">
        <v>28.647449853580227</v>
      </c>
      <c r="M13" s="2">
        <v>31.068448751751788</v>
      </c>
      <c r="N13" s="2">
        <v>33.719407984839506</v>
      </c>
      <c r="O13" s="2">
        <v>36.590454206698936</v>
      </c>
      <c r="P13" s="2">
        <v>39.560644016634321</v>
      </c>
      <c r="Q13" s="2">
        <v>42.68704419115258</v>
      </c>
      <c r="R13" s="2">
        <v>45.349052064339986</v>
      </c>
      <c r="S13" s="2">
        <v>46.376574956813258</v>
      </c>
      <c r="T13" s="2">
        <v>46.395206697440251</v>
      </c>
      <c r="U13" s="2">
        <v>46.004708079591474</v>
      </c>
      <c r="V13" s="2">
        <v>45.458185016953109</v>
      </c>
    </row>
    <row r="14" spans="1:22">
      <c r="B14" s="1">
        <v>920</v>
      </c>
      <c r="C14" s="2">
        <v>18.393504628042802</v>
      </c>
      <c r="D14" s="2">
        <v>19.02836924502995</v>
      </c>
      <c r="E14" s="2">
        <v>19.784859664776327</v>
      </c>
      <c r="F14" s="2">
        <v>20.724002552728827</v>
      </c>
      <c r="G14" s="2">
        <v>21.949386633917786</v>
      </c>
      <c r="H14" s="2">
        <v>23.511991070109008</v>
      </c>
      <c r="I14" s="2">
        <v>25.341988722557986</v>
      </c>
      <c r="J14" s="2">
        <v>27.394416226004967</v>
      </c>
      <c r="K14" s="2">
        <v>29.636018626087267</v>
      </c>
      <c r="L14" s="2">
        <v>32.097728520670621</v>
      </c>
      <c r="M14" s="2">
        <v>34.811703162761091</v>
      </c>
      <c r="N14" s="2">
        <v>37.784125369992019</v>
      </c>
      <c r="O14" s="2">
        <v>40.988720718034429</v>
      </c>
      <c r="P14" s="2">
        <v>44.335814167751899</v>
      </c>
      <c r="Q14" s="2">
        <v>47.667253829684483</v>
      </c>
      <c r="R14" s="2">
        <v>50.308203984868946</v>
      </c>
      <c r="S14" s="2">
        <v>51.048661787043301</v>
      </c>
      <c r="T14" s="2">
        <v>50.538314549104328</v>
      </c>
      <c r="U14" s="2">
        <v>49.669033476061315</v>
      </c>
      <c r="V14" s="2">
        <v>48.743966104443061</v>
      </c>
    </row>
    <row r="15" spans="1:22">
      <c r="B15" s="1">
        <v>1012</v>
      </c>
      <c r="C15" s="2">
        <v>20.407168075110313</v>
      </c>
      <c r="D15" s="2">
        <v>21.177291949724705</v>
      </c>
      <c r="E15" s="2">
        <v>22.083583825483643</v>
      </c>
      <c r="F15" s="2">
        <v>23.171360979949576</v>
      </c>
      <c r="G15" s="2">
        <v>24.489348341782598</v>
      </c>
      <c r="H15" s="2">
        <v>26.049092135099254</v>
      </c>
      <c r="I15" s="2">
        <v>27.868699359644893</v>
      </c>
      <c r="J15" s="2">
        <v>30.159118876962395</v>
      </c>
      <c r="K15" s="2">
        <v>32.721228237825947</v>
      </c>
      <c r="L15" s="2">
        <v>35.475298508241146</v>
      </c>
      <c r="M15" s="2">
        <v>38.442336351580295</v>
      </c>
      <c r="N15" s="2">
        <v>41.663968369232933</v>
      </c>
      <c r="O15" s="2">
        <v>45.141232499165497</v>
      </c>
      <c r="P15" s="2">
        <v>48.701859468229308</v>
      </c>
      <c r="Q15" s="2">
        <v>52.243731882343376</v>
      </c>
      <c r="R15" s="2">
        <v>55.102715540761018</v>
      </c>
      <c r="S15" s="2">
        <v>55.339912749850328</v>
      </c>
      <c r="T15" s="2">
        <v>54.195938772109656</v>
      </c>
      <c r="U15" s="2">
        <v>52.905118997523012</v>
      </c>
      <c r="V15" s="2">
        <v>51.677960664959883</v>
      </c>
    </row>
    <row r="16" spans="1:22">
      <c r="B16" s="1">
        <v>1104</v>
      </c>
      <c r="C16" s="2">
        <v>22.413001128931125</v>
      </c>
      <c r="D16" s="2">
        <v>23.312589781122973</v>
      </c>
      <c r="E16" s="2">
        <v>24.356879876158235</v>
      </c>
      <c r="F16" s="2">
        <v>25.57831333073041</v>
      </c>
      <c r="G16" s="2">
        <v>27.00274927435084</v>
      </c>
      <c r="H16" s="2">
        <v>28.629177325267534</v>
      </c>
      <c r="I16" s="2">
        <v>30.436253482108828</v>
      </c>
      <c r="J16" s="2">
        <v>32.994395291788919</v>
      </c>
      <c r="K16" s="2">
        <v>35.78484825269588</v>
      </c>
      <c r="L16" s="2">
        <v>38.766701230089865</v>
      </c>
      <c r="M16" s="2">
        <v>41.924707192411006</v>
      </c>
      <c r="N16" s="2">
        <v>45.265966436634315</v>
      </c>
      <c r="O16" s="2">
        <v>48.966708642654638</v>
      </c>
      <c r="P16" s="2">
        <v>52.483866888710281</v>
      </c>
      <c r="Q16" s="2">
        <v>55.985397874676714</v>
      </c>
      <c r="R16" s="2">
        <v>59.229174559111726</v>
      </c>
      <c r="S16" s="2">
        <v>58.65498272900966</v>
      </c>
      <c r="T16" s="2">
        <v>57.083175192006571</v>
      </c>
      <c r="U16" s="2">
        <v>55.574982066601848</v>
      </c>
      <c r="V16" s="2">
        <v>54.182083185870489</v>
      </c>
    </row>
    <row r="17" spans="2:22">
      <c r="B17" s="1">
        <v>1196</v>
      </c>
      <c r="C17" s="2">
        <v>24.389694533867466</v>
      </c>
      <c r="D17" s="2">
        <v>25.409455350399519</v>
      </c>
      <c r="E17" s="2">
        <v>26.580609809095531</v>
      </c>
      <c r="F17" s="2">
        <v>27.930469450512678</v>
      </c>
      <c r="G17" s="2">
        <v>29.483839323800037</v>
      </c>
      <c r="H17" s="2">
        <v>31.265338446248609</v>
      </c>
      <c r="I17" s="2">
        <v>33.359127146515952</v>
      </c>
      <c r="J17" s="2">
        <v>35.946048477375058</v>
      </c>
      <c r="K17" s="2">
        <v>38.872017488711968</v>
      </c>
      <c r="L17" s="2">
        <v>42.056720963737362</v>
      </c>
      <c r="M17" s="2">
        <v>45.4122275233374</v>
      </c>
      <c r="N17" s="2">
        <v>48.82971919944832</v>
      </c>
      <c r="O17" s="2">
        <v>52.478579679064929</v>
      </c>
      <c r="P17" s="2">
        <v>56.021446405119171</v>
      </c>
      <c r="Q17" s="2">
        <v>58.57951906741426</v>
      </c>
      <c r="R17" s="2">
        <v>60.385131062161982</v>
      </c>
      <c r="S17" s="2">
        <v>60.299421077058085</v>
      </c>
      <c r="T17" s="2">
        <v>59.061191705757025</v>
      </c>
      <c r="U17" s="2">
        <v>57.626638604021053</v>
      </c>
      <c r="V17" s="2">
        <v>56.225993787376055</v>
      </c>
    </row>
    <row r="18" spans="2:22">
      <c r="B18" s="1">
        <v>1288</v>
      </c>
      <c r="C18" s="2">
        <v>26.318393574500501</v>
      </c>
      <c r="D18" s="2">
        <v>27.44658200745339</v>
      </c>
      <c r="E18" s="2">
        <v>28.732008777284928</v>
      </c>
      <c r="F18" s="2">
        <v>30.201502449081101</v>
      </c>
      <c r="G18" s="2">
        <v>31.885389327050962</v>
      </c>
      <c r="H18" s="2">
        <v>33.82621564569844</v>
      </c>
      <c r="I18" s="2">
        <v>36.100267354161865</v>
      </c>
      <c r="J18" s="2">
        <v>38.785282329407181</v>
      </c>
      <c r="K18" s="2">
        <v>41.855367498439605</v>
      </c>
      <c r="L18" s="2">
        <v>45.219151290342644</v>
      </c>
      <c r="M18" s="2">
        <v>48.799456837930329</v>
      </c>
      <c r="N18" s="2">
        <v>52.256582197176911</v>
      </c>
      <c r="O18" s="2">
        <v>55.321878476172799</v>
      </c>
      <c r="P18" s="2">
        <v>58.2667281739744</v>
      </c>
      <c r="Q18" s="2">
        <v>60.123300055019705</v>
      </c>
      <c r="R18" s="2">
        <v>61.184125373951922</v>
      </c>
      <c r="S18" s="2">
        <v>61.188690366633963</v>
      </c>
      <c r="T18" s="2">
        <v>60.336305151328034</v>
      </c>
      <c r="U18" s="2">
        <v>59.127446783488523</v>
      </c>
      <c r="V18" s="2">
        <v>57.835103967006575</v>
      </c>
    </row>
    <row r="19" spans="2:22">
      <c r="B19" s="1">
        <v>1380</v>
      </c>
      <c r="C19" s="2">
        <v>28.182802587033649</v>
      </c>
      <c r="D19" s="2">
        <v>29.405271099451046</v>
      </c>
      <c r="E19" s="2">
        <v>30.788782913158006</v>
      </c>
      <c r="F19" s="2">
        <v>32.360145518949082</v>
      </c>
      <c r="G19" s="2">
        <v>34.151806019872197</v>
      </c>
      <c r="H19" s="2">
        <v>36.206941453596336</v>
      </c>
      <c r="I19" s="2">
        <v>38.582243819527257</v>
      </c>
      <c r="J19" s="2">
        <v>41.328402944643372</v>
      </c>
      <c r="K19" s="2">
        <v>44.466491305987859</v>
      </c>
      <c r="L19" s="2">
        <v>47.882581113671876</v>
      </c>
      <c r="M19" s="2">
        <v>51.541221657794495</v>
      </c>
      <c r="N19" s="2">
        <v>54.997222744838361</v>
      </c>
      <c r="O19" s="2">
        <v>57.213372785324005</v>
      </c>
      <c r="P19" s="2">
        <v>59.360712149937996</v>
      </c>
      <c r="Q19" s="2">
        <v>60.907038458015833</v>
      </c>
      <c r="R19" s="2">
        <v>61.719243138856221</v>
      </c>
      <c r="S19" s="2">
        <v>61.768550388771395</v>
      </c>
      <c r="T19" s="2">
        <v>61.174537164660364</v>
      </c>
      <c r="U19" s="2">
        <v>60.203646949256949</v>
      </c>
      <c r="V19" s="2">
        <v>59.072226562161148</v>
      </c>
    </row>
    <row r="22" spans="2:22">
      <c r="B22" t="s">
        <v>4</v>
      </c>
      <c r="G22" t="s">
        <v>8</v>
      </c>
    </row>
    <row r="24" spans="2:22">
      <c r="C24" s="3" t="s">
        <v>1</v>
      </c>
      <c r="D24" s="3" t="s">
        <v>5</v>
      </c>
      <c r="E24" s="3" t="s">
        <v>6</v>
      </c>
      <c r="G24" s="3" t="s">
        <v>1</v>
      </c>
      <c r="H24" s="3" t="s">
        <v>5</v>
      </c>
      <c r="I24" s="3" t="s">
        <v>6</v>
      </c>
    </row>
    <row r="25" spans="2:22">
      <c r="C25">
        <v>800</v>
      </c>
      <c r="D25">
        <v>400</v>
      </c>
      <c r="E25" s="2">
        <f>D25*0.738*C25/5252</f>
        <v>44.965727341964964</v>
      </c>
      <c r="G25">
        <v>800</v>
      </c>
      <c r="H25">
        <v>400</v>
      </c>
      <c r="I25" s="2">
        <f>H25*0.738*G25/5252</f>
        <v>44.965727341964964</v>
      </c>
    </row>
    <row r="26" spans="2:22">
      <c r="C26">
        <v>1010</v>
      </c>
      <c r="D26">
        <v>708</v>
      </c>
      <c r="E26" s="2">
        <f t="shared" ref="E26:E31" si="0">D26*0.738*C26/5252</f>
        <v>100.48153846153846</v>
      </c>
      <c r="G26">
        <v>1010</v>
      </c>
      <c r="H26">
        <v>542</v>
      </c>
      <c r="I26" s="2">
        <f t="shared" ref="I26:I33" si="1">H26*0.738*G26/5252</f>
        <v>76.922307692307683</v>
      </c>
    </row>
    <row r="27" spans="2:22">
      <c r="C27">
        <v>1310</v>
      </c>
      <c r="D27">
        <v>1090</v>
      </c>
      <c r="E27" s="2">
        <f t="shared" si="0"/>
        <v>200.64550647372428</v>
      </c>
      <c r="G27">
        <v>1310</v>
      </c>
      <c r="H27">
        <v>674</v>
      </c>
      <c r="I27" s="2">
        <f t="shared" si="1"/>
        <v>124.06887281035796</v>
      </c>
    </row>
    <row r="28" spans="2:22">
      <c r="C28">
        <v>1630</v>
      </c>
      <c r="D28">
        <v>1380</v>
      </c>
      <c r="E28" s="2">
        <f t="shared" si="0"/>
        <v>316.08095963442497</v>
      </c>
      <c r="G28">
        <v>1630</v>
      </c>
      <c r="H28">
        <v>1160</v>
      </c>
      <c r="I28" s="2">
        <f t="shared" si="1"/>
        <v>265.69124143183552</v>
      </c>
    </row>
    <row r="29" spans="2:22">
      <c r="C29">
        <v>1910</v>
      </c>
      <c r="D29">
        <v>1380</v>
      </c>
      <c r="E29" s="2">
        <f t="shared" si="0"/>
        <v>370.37707539984768</v>
      </c>
      <c r="G29">
        <v>1910</v>
      </c>
      <c r="H29">
        <v>1150</v>
      </c>
      <c r="I29" s="2">
        <f t="shared" si="1"/>
        <v>308.64756283320634</v>
      </c>
    </row>
    <row r="30" spans="2:22">
      <c r="C30">
        <v>2220</v>
      </c>
      <c r="D30">
        <v>1230</v>
      </c>
      <c r="E30" s="2">
        <f t="shared" si="0"/>
        <v>383.69817212490483</v>
      </c>
      <c r="G30">
        <v>2220</v>
      </c>
      <c r="H30">
        <v>1150</v>
      </c>
      <c r="I30" s="2">
        <f t="shared" si="1"/>
        <v>358.7421934501142</v>
      </c>
    </row>
    <row r="31" spans="2:22">
      <c r="C31">
        <v>2500</v>
      </c>
      <c r="D31">
        <v>1090</v>
      </c>
      <c r="E31" s="2">
        <f t="shared" si="0"/>
        <v>382.91127189642043</v>
      </c>
      <c r="G31">
        <v>2350</v>
      </c>
      <c r="H31">
        <v>1150</v>
      </c>
      <c r="I31" s="2">
        <f t="shared" si="1"/>
        <v>379.74961919268844</v>
      </c>
    </row>
    <row r="32" spans="2:22">
      <c r="C32">
        <v>2800</v>
      </c>
      <c r="D32">
        <v>0</v>
      </c>
      <c r="E32" s="2">
        <v>0</v>
      </c>
      <c r="G32">
        <v>2500</v>
      </c>
      <c r="H32">
        <v>1080</v>
      </c>
      <c r="I32" s="2">
        <f t="shared" si="1"/>
        <v>379.3983244478294</v>
      </c>
    </row>
    <row r="33" spans="5:9">
      <c r="E33" s="2"/>
      <c r="G33">
        <v>3000</v>
      </c>
      <c r="H33">
        <v>902</v>
      </c>
      <c r="I33" s="2">
        <f t="shared" si="1"/>
        <v>380.24143183549131</v>
      </c>
    </row>
    <row r="34" spans="5:9">
      <c r="G34">
        <v>3300</v>
      </c>
      <c r="H34">
        <v>0</v>
      </c>
      <c r="I34" s="2">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2:V34"/>
  <sheetViews>
    <sheetView zoomScale="90" zoomScaleNormal="90" workbookViewId="0"/>
  </sheetViews>
  <sheetFormatPr defaultRowHeight="14.4"/>
  <sheetData>
    <row r="2" spans="1:22">
      <c r="A2" t="s">
        <v>3</v>
      </c>
      <c r="C2" t="s">
        <v>1</v>
      </c>
    </row>
    <row r="3" spans="1:22">
      <c r="B3" t="s">
        <v>0</v>
      </c>
      <c r="C3" s="4">
        <v>500</v>
      </c>
      <c r="D3" s="5">
        <v>657.8947368421052</v>
      </c>
      <c r="E3" s="5">
        <v>815.78947368421041</v>
      </c>
      <c r="F3" s="5">
        <v>973.68421052631561</v>
      </c>
      <c r="G3" s="5">
        <v>1131.5789473684208</v>
      </c>
      <c r="H3" s="5">
        <v>1289.473684210526</v>
      </c>
      <c r="I3" s="5">
        <v>1447.3684210526312</v>
      </c>
      <c r="J3" s="5">
        <v>1605.2631578947364</v>
      </c>
      <c r="K3" s="5">
        <v>1763.1578947368416</v>
      </c>
      <c r="L3" s="5">
        <v>1921.0526315789468</v>
      </c>
      <c r="M3" s="5">
        <v>2078.947368421052</v>
      </c>
      <c r="N3" s="5">
        <v>2236.8421052631575</v>
      </c>
      <c r="O3" s="5">
        <v>2394.7368421052629</v>
      </c>
      <c r="P3" s="5">
        <v>2552.6315789473683</v>
      </c>
      <c r="Q3" s="5">
        <v>2710.5263157894738</v>
      </c>
      <c r="R3" s="5">
        <v>2868.4210526315792</v>
      </c>
      <c r="S3" s="5">
        <v>3026.3157894736846</v>
      </c>
      <c r="T3" s="5">
        <v>3184.21052631579</v>
      </c>
      <c r="U3" s="5">
        <v>3342.1052631578955</v>
      </c>
      <c r="V3" s="5">
        <v>3500</v>
      </c>
    </row>
    <row r="4" spans="1:22">
      <c r="A4" t="s">
        <v>2</v>
      </c>
      <c r="B4" s="1">
        <v>0</v>
      </c>
      <c r="C4" s="2">
        <v>0.96679756833879082</v>
      </c>
      <c r="D4" s="2">
        <v>0.83549218749804055</v>
      </c>
      <c r="E4" s="2">
        <v>0.87637036397820367</v>
      </c>
      <c r="F4" s="2">
        <v>1.0328366809279856</v>
      </c>
      <c r="G4" s="2">
        <v>1.238242761966152</v>
      </c>
      <c r="H4" s="2">
        <v>1.5034210952055922</v>
      </c>
      <c r="I4" s="2">
        <v>1.8115861048833715</v>
      </c>
      <c r="J4" s="2">
        <v>2.1287114860706673</v>
      </c>
      <c r="K4" s="2">
        <v>2.4941646337383894</v>
      </c>
      <c r="L4" s="2">
        <v>2.8972952720700569</v>
      </c>
      <c r="M4" s="2">
        <v>3.3736104435052816</v>
      </c>
      <c r="N4" s="2">
        <v>3.9463361379292863</v>
      </c>
      <c r="O4" s="2">
        <v>4.6720559012313991</v>
      </c>
      <c r="P4" s="2">
        <v>5.4706794445720526</v>
      </c>
      <c r="Q4" s="2">
        <v>6.3411293052539506</v>
      </c>
      <c r="R4" s="2">
        <v>7.3670557639317131</v>
      </c>
      <c r="S4" s="2">
        <v>8.7615131713522523</v>
      </c>
      <c r="T4" s="2">
        <v>10.614228106981495</v>
      </c>
      <c r="U4" s="2">
        <v>12.696075786004315</v>
      </c>
      <c r="V4" s="2">
        <v>14.764724922570867</v>
      </c>
    </row>
    <row r="5" spans="1:22">
      <c r="B5" s="1">
        <v>76.666666666666757</v>
      </c>
      <c r="C5" s="2">
        <v>2.0858546266265172</v>
      </c>
      <c r="D5" s="2">
        <v>1.9927676789582378</v>
      </c>
      <c r="E5" s="2">
        <v>2.0209824358050845</v>
      </c>
      <c r="F5" s="2">
        <v>2.1757920848691583</v>
      </c>
      <c r="G5" s="2">
        <v>2.5447524739253815</v>
      </c>
      <c r="H5" s="2">
        <v>3.0239339808226653</v>
      </c>
      <c r="I5" s="2">
        <v>3.5857205988664411</v>
      </c>
      <c r="J5" s="2">
        <v>4.097423714801284</v>
      </c>
      <c r="K5" s="2">
        <v>4.7119037169222686</v>
      </c>
      <c r="L5" s="2">
        <v>5.2935055997636624</v>
      </c>
      <c r="M5" s="2">
        <v>6.0170358283061276</v>
      </c>
      <c r="N5" s="2">
        <v>6.7807488110945791</v>
      </c>
      <c r="O5" s="2">
        <v>7.7924559882583821</v>
      </c>
      <c r="P5" s="2">
        <v>8.8129827763069279</v>
      </c>
      <c r="Q5" s="2">
        <v>9.869358927334611</v>
      </c>
      <c r="R5" s="2">
        <v>11.092321500814691</v>
      </c>
      <c r="S5" s="2">
        <v>12.562822021176393</v>
      </c>
      <c r="T5" s="2">
        <v>14.265726269099098</v>
      </c>
      <c r="U5" s="2">
        <v>16.111102279061313</v>
      </c>
      <c r="V5" s="2">
        <v>17.954749150313607</v>
      </c>
    </row>
    <row r="6" spans="1:22">
      <c r="B6" s="1">
        <v>153.33333333333343</v>
      </c>
      <c r="C6" s="2">
        <v>3.3044866061910199</v>
      </c>
      <c r="D6" s="2">
        <v>3.2489659191104323</v>
      </c>
      <c r="E6" s="2">
        <v>3.2955637302732264</v>
      </c>
      <c r="F6" s="2">
        <v>3.4802056759055766</v>
      </c>
      <c r="G6" s="2">
        <v>4.0363037859536313</v>
      </c>
      <c r="H6" s="2">
        <v>4.7405454035085732</v>
      </c>
      <c r="I6" s="2">
        <v>5.6007090915316411</v>
      </c>
      <c r="J6" s="2">
        <v>6.4840393164176433</v>
      </c>
      <c r="K6" s="2">
        <v>7.2289849504727606</v>
      </c>
      <c r="L6" s="2">
        <v>8.0364765480213158</v>
      </c>
      <c r="M6" s="2">
        <v>8.9194831466695899</v>
      </c>
      <c r="N6" s="2">
        <v>9.9689864142432114</v>
      </c>
      <c r="O6" s="2">
        <v>11.127423287170762</v>
      </c>
      <c r="P6" s="2">
        <v>12.356019401017871</v>
      </c>
      <c r="Q6" s="2">
        <v>13.542474155503083</v>
      </c>
      <c r="R6" s="2">
        <v>14.917779507965335</v>
      </c>
      <c r="S6" s="2">
        <v>16.46793437405919</v>
      </c>
      <c r="T6" s="2">
        <v>18.057977121653977</v>
      </c>
      <c r="U6" s="2">
        <v>19.728378789991858</v>
      </c>
      <c r="V6" s="2">
        <v>21.366380598397949</v>
      </c>
    </row>
    <row r="7" spans="1:22">
      <c r="B7" s="1">
        <v>230.00000000000011</v>
      </c>
      <c r="C7" s="2">
        <v>4.6188186312306527</v>
      </c>
      <c r="D7" s="2">
        <v>4.6050787102495505</v>
      </c>
      <c r="E7" s="2">
        <v>4.7068385911466848</v>
      </c>
      <c r="F7" s="2">
        <v>5.0250377221200786</v>
      </c>
      <c r="G7" s="2">
        <v>5.7621614921243491</v>
      </c>
      <c r="H7" s="2">
        <v>6.7389697166430729</v>
      </c>
      <c r="I7" s="2">
        <v>7.7693867788088546</v>
      </c>
      <c r="J7" s="2">
        <v>8.8343009410409454</v>
      </c>
      <c r="K7" s="2">
        <v>9.7620479125229735</v>
      </c>
      <c r="L7" s="2">
        <v>10.772158966828556</v>
      </c>
      <c r="M7" s="2">
        <v>11.853545602373828</v>
      </c>
      <c r="N7" s="2">
        <v>13.104758684982656</v>
      </c>
      <c r="O7" s="2">
        <v>14.42830385949865</v>
      </c>
      <c r="P7" s="2">
        <v>15.844930880957747</v>
      </c>
      <c r="Q7" s="2">
        <v>17.253276388610999</v>
      </c>
      <c r="R7" s="2">
        <v>18.761571083235797</v>
      </c>
      <c r="S7" s="2">
        <v>20.350171658494212</v>
      </c>
      <c r="T7" s="2">
        <v>21.940598657992734</v>
      </c>
      <c r="U7" s="2">
        <v>23.501874944073084</v>
      </c>
      <c r="V7" s="2">
        <v>24.953590763643856</v>
      </c>
    </row>
    <row r="8" spans="1:22">
      <c r="B8" s="1">
        <v>306.6666666666668</v>
      </c>
      <c r="C8" s="2">
        <v>6.0302270889654004</v>
      </c>
      <c r="D8" s="2">
        <v>6.0621640979326763</v>
      </c>
      <c r="E8" s="2">
        <v>6.2200276517685964</v>
      </c>
      <c r="F8" s="2">
        <v>6.6496682452999174</v>
      </c>
      <c r="G8" s="2">
        <v>7.5999645658815886</v>
      </c>
      <c r="H8" s="2">
        <v>8.8956551018465895</v>
      </c>
      <c r="I8" s="2">
        <v>9.9739636995917387</v>
      </c>
      <c r="J8" s="2">
        <v>11.040760233884503</v>
      </c>
      <c r="K8" s="2">
        <v>12.182584694930409</v>
      </c>
      <c r="L8" s="2">
        <v>13.403863514872722</v>
      </c>
      <c r="M8" s="2">
        <v>14.723216821327986</v>
      </c>
      <c r="N8" s="2">
        <v>16.142918720101147</v>
      </c>
      <c r="O8" s="2">
        <v>17.663098520025549</v>
      </c>
      <c r="P8" s="2">
        <v>19.293026680410428</v>
      </c>
      <c r="Q8" s="2">
        <v>21.026351306184665</v>
      </c>
      <c r="R8" s="2">
        <v>22.679488466222075</v>
      </c>
      <c r="S8" s="2">
        <v>24.260939026839765</v>
      </c>
      <c r="T8" s="2">
        <v>25.954242667953061</v>
      </c>
      <c r="U8" s="2">
        <v>27.429612571606487</v>
      </c>
      <c r="V8" s="2">
        <v>28.689050475759775</v>
      </c>
    </row>
    <row r="9" spans="1:22">
      <c r="B9" s="1">
        <v>383.33333333333348</v>
      </c>
      <c r="C9" s="2">
        <v>7.542939701714257</v>
      </c>
      <c r="D9" s="2">
        <v>7.6243950522645818</v>
      </c>
      <c r="E9" s="2">
        <v>7.8206979556568363</v>
      </c>
      <c r="F9" s="2">
        <v>8.2512460366191469</v>
      </c>
      <c r="G9" s="2">
        <v>9.4103518679666145</v>
      </c>
      <c r="H9" s="2">
        <v>10.922287162365095</v>
      </c>
      <c r="I9" s="2">
        <v>12.114889359017063</v>
      </c>
      <c r="J9" s="2">
        <v>13.277397463233672</v>
      </c>
      <c r="K9" s="2">
        <v>14.622031085035628</v>
      </c>
      <c r="L9" s="2">
        <v>16.075013464652137</v>
      </c>
      <c r="M9" s="2">
        <v>17.635415712788166</v>
      </c>
      <c r="N9" s="2">
        <v>19.254179083296901</v>
      </c>
      <c r="O9" s="2">
        <v>21.0187086882801</v>
      </c>
      <c r="P9" s="2">
        <v>22.925518895819003</v>
      </c>
      <c r="Q9" s="2">
        <v>24.977959185527958</v>
      </c>
      <c r="R9" s="2">
        <v>26.884324739516231</v>
      </c>
      <c r="S9" s="2">
        <v>28.581910615880091</v>
      </c>
      <c r="T9" s="2">
        <v>30.217447436955212</v>
      </c>
      <c r="U9" s="2">
        <v>31.525594692571431</v>
      </c>
      <c r="V9" s="2">
        <v>32.549768973024662</v>
      </c>
    </row>
    <row r="10" spans="1:22">
      <c r="B10" s="1">
        <v>460.00000000000017</v>
      </c>
      <c r="C10" s="2">
        <v>9.1628057668807195</v>
      </c>
      <c r="D10" s="2">
        <v>9.3078300069131572</v>
      </c>
      <c r="E10" s="2">
        <v>9.5494745949723985</v>
      </c>
      <c r="F10" s="2">
        <v>10.058407160518556</v>
      </c>
      <c r="G10" s="2">
        <v>11.263488236661971</v>
      </c>
      <c r="H10" s="2">
        <v>12.821536771958321</v>
      </c>
      <c r="I10" s="2">
        <v>14.206781273601173</v>
      </c>
      <c r="J10" s="2">
        <v>15.571638883847474</v>
      </c>
      <c r="K10" s="2">
        <v>17.119185845678665</v>
      </c>
      <c r="L10" s="2">
        <v>18.836137551713382</v>
      </c>
      <c r="M10" s="2">
        <v>20.646746178407945</v>
      </c>
      <c r="N10" s="2">
        <v>22.540326934913679</v>
      </c>
      <c r="O10" s="2">
        <v>24.512304556595879</v>
      </c>
      <c r="P10" s="2">
        <v>26.719921997027882</v>
      </c>
      <c r="Q10" s="2">
        <v>29.141525165316313</v>
      </c>
      <c r="R10" s="2">
        <v>31.407403777593817</v>
      </c>
      <c r="S10" s="2">
        <v>33.30736550583164</v>
      </c>
      <c r="T10" s="2">
        <v>34.729815794076018</v>
      </c>
      <c r="U10" s="2">
        <v>35.768139118411128</v>
      </c>
      <c r="V10" s="2">
        <v>36.498851246015889</v>
      </c>
    </row>
    <row r="11" spans="1:22">
      <c r="B11" s="1">
        <v>536.66666666666686</v>
      </c>
      <c r="C11" s="2">
        <v>10.891987113049311</v>
      </c>
      <c r="D11" s="2">
        <v>11.129632959206617</v>
      </c>
      <c r="E11" s="2">
        <v>11.448811419885381</v>
      </c>
      <c r="F11" s="2">
        <v>11.895739167408333</v>
      </c>
      <c r="G11" s="2">
        <v>13.250819389109399</v>
      </c>
      <c r="H11" s="2">
        <v>14.899026233593219</v>
      </c>
      <c r="I11" s="2">
        <v>16.350169654887466</v>
      </c>
      <c r="J11" s="2">
        <v>17.85630460323986</v>
      </c>
      <c r="K11" s="2">
        <v>19.627352634709251</v>
      </c>
      <c r="L11" s="2">
        <v>21.649450455258435</v>
      </c>
      <c r="M11" s="2">
        <v>23.706774249307792</v>
      </c>
      <c r="N11" s="2">
        <v>25.912550422792471</v>
      </c>
      <c r="O11" s="2">
        <v>28.092439634811345</v>
      </c>
      <c r="P11" s="2">
        <v>30.615862361203018</v>
      </c>
      <c r="Q11" s="2">
        <v>33.486753735868767</v>
      </c>
      <c r="R11" s="2">
        <v>36.104384823723514</v>
      </c>
      <c r="S11" s="2">
        <v>38.166718972294134</v>
      </c>
      <c r="T11" s="2">
        <v>39.365340144811718</v>
      </c>
      <c r="U11" s="2">
        <v>40.089613784334574</v>
      </c>
      <c r="V11" s="2">
        <v>40.477602869327505</v>
      </c>
    </row>
    <row r="12" spans="1:22">
      <c r="B12" s="1">
        <v>613.33333333333348</v>
      </c>
      <c r="C12" s="2">
        <v>12.721040341171452</v>
      </c>
      <c r="D12" s="2">
        <v>13.087245681963019</v>
      </c>
      <c r="E12" s="2">
        <v>13.566393384459406</v>
      </c>
      <c r="F12" s="2">
        <v>14.285179845680837</v>
      </c>
      <c r="G12" s="2">
        <v>15.542577238812346</v>
      </c>
      <c r="H12" s="2">
        <v>17.091124361021219</v>
      </c>
      <c r="I12" s="2">
        <v>18.568324697006979</v>
      </c>
      <c r="J12" s="2">
        <v>20.131406716987904</v>
      </c>
      <c r="K12" s="2">
        <v>22.129618472764822</v>
      </c>
      <c r="L12" s="2">
        <v>24.40851078018407</v>
      </c>
      <c r="M12" s="2">
        <v>26.775306676829707</v>
      </c>
      <c r="N12" s="2">
        <v>29.225560262694813</v>
      </c>
      <c r="O12" s="2">
        <v>31.792195858438191</v>
      </c>
      <c r="P12" s="2">
        <v>34.717766425272686</v>
      </c>
      <c r="Q12" s="2">
        <v>38.010934647583724</v>
      </c>
      <c r="R12" s="2">
        <v>40.917021920066318</v>
      </c>
      <c r="S12" s="2">
        <v>42.992152619939844</v>
      </c>
      <c r="T12" s="2">
        <v>44.034475450225763</v>
      </c>
      <c r="U12" s="2">
        <v>44.406752378068667</v>
      </c>
      <c r="V12" s="2">
        <v>44.408025614281115</v>
      </c>
    </row>
    <row r="13" spans="1:22">
      <c r="B13" s="1">
        <v>690.00000000000011</v>
      </c>
      <c r="C13" s="2">
        <v>14.625651554307424</v>
      </c>
      <c r="D13" s="2">
        <v>15.140037370301251</v>
      </c>
      <c r="E13" s="2">
        <v>15.802652475160212</v>
      </c>
      <c r="F13" s="2">
        <v>16.713491116094708</v>
      </c>
      <c r="G13" s="2">
        <v>17.96893595381529</v>
      </c>
      <c r="H13" s="2">
        <v>19.472643370685503</v>
      </c>
      <c r="I13" s="2">
        <v>20.950068119741818</v>
      </c>
      <c r="J13" s="2">
        <v>22.437359624785575</v>
      </c>
      <c r="K13" s="2">
        <v>24.776701360089188</v>
      </c>
      <c r="L13" s="2">
        <v>27.31084510846479</v>
      </c>
      <c r="M13" s="2">
        <v>29.998258069150332</v>
      </c>
      <c r="N13" s="2">
        <v>32.685794826445054</v>
      </c>
      <c r="O13" s="2">
        <v>35.730664442755909</v>
      </c>
      <c r="P13" s="2">
        <v>38.99680174302221</v>
      </c>
      <c r="Q13" s="2">
        <v>42.735112498333677</v>
      </c>
      <c r="R13" s="2">
        <v>45.886124122792211</v>
      </c>
      <c r="S13" s="2">
        <v>47.987892795626337</v>
      </c>
      <c r="T13" s="2">
        <v>48.695349104725238</v>
      </c>
      <c r="U13" s="2">
        <v>48.623042034765177</v>
      </c>
      <c r="V13" s="2">
        <v>48.192068715720346</v>
      </c>
    </row>
    <row r="14" spans="1:22">
      <c r="B14" s="1">
        <v>766.66666666666674</v>
      </c>
      <c r="C14" s="2">
        <v>16.573583602764288</v>
      </c>
      <c r="D14" s="2">
        <v>17.234043470321609</v>
      </c>
      <c r="E14" s="2">
        <v>18.05651647832271</v>
      </c>
      <c r="F14" s="2">
        <v>19.102986503744663</v>
      </c>
      <c r="G14" s="2">
        <v>20.410202192153424</v>
      </c>
      <c r="H14" s="2">
        <v>21.928061912592767</v>
      </c>
      <c r="I14" s="2">
        <v>23.567981464090167</v>
      </c>
      <c r="J14" s="2">
        <v>25.424103779382349</v>
      </c>
      <c r="K14" s="2">
        <v>27.837154814085498</v>
      </c>
      <c r="L14" s="2">
        <v>30.583920941649207</v>
      </c>
      <c r="M14" s="2">
        <v>33.606272597308802</v>
      </c>
      <c r="N14" s="2">
        <v>36.717255119605596</v>
      </c>
      <c r="O14" s="2">
        <v>40.168942807472156</v>
      </c>
      <c r="P14" s="2">
        <v>43.804187243777292</v>
      </c>
      <c r="Q14" s="2">
        <v>47.580802267439921</v>
      </c>
      <c r="R14" s="2">
        <v>50.931256305843704</v>
      </c>
      <c r="S14" s="2">
        <v>52.981491891778091</v>
      </c>
      <c r="T14" s="2">
        <v>53.236378772709728</v>
      </c>
      <c r="U14" s="2">
        <v>52.591979931304458</v>
      </c>
      <c r="V14" s="2">
        <v>51.705221331158945</v>
      </c>
    </row>
    <row r="15" spans="1:22">
      <c r="B15" s="1">
        <v>843.33333333333337</v>
      </c>
      <c r="C15" s="2">
        <v>18.534391672970873</v>
      </c>
      <c r="D15" s="2">
        <v>19.328758080657401</v>
      </c>
      <c r="E15" s="2">
        <v>20.287298378723584</v>
      </c>
      <c r="F15" s="2">
        <v>21.450626349087681</v>
      </c>
      <c r="G15" s="2">
        <v>22.842587489238372</v>
      </c>
      <c r="H15" s="2">
        <v>24.45794093278792</v>
      </c>
      <c r="I15" s="2">
        <v>26.303896694930025</v>
      </c>
      <c r="J15" s="2">
        <v>28.479046301993201</v>
      </c>
      <c r="K15" s="2">
        <v>31.108188675938869</v>
      </c>
      <c r="L15" s="2">
        <v>34.141215914742965</v>
      </c>
      <c r="M15" s="2">
        <v>37.4662143596153</v>
      </c>
      <c r="N15" s="2">
        <v>40.984305390279403</v>
      </c>
      <c r="O15" s="2">
        <v>44.661036087264065</v>
      </c>
      <c r="P15" s="2">
        <v>48.405364327673013</v>
      </c>
      <c r="Q15" s="2">
        <v>52.164409187502315</v>
      </c>
      <c r="R15" s="2">
        <v>55.789935446193738</v>
      </c>
      <c r="S15" s="2">
        <v>58.094412913106879</v>
      </c>
      <c r="T15" s="2">
        <v>57.369306259090621</v>
      </c>
      <c r="U15" s="2">
        <v>56.079755130712456</v>
      </c>
      <c r="V15" s="2">
        <v>54.801766826090088</v>
      </c>
    </row>
    <row r="16" spans="1:22">
      <c r="B16" s="1">
        <v>920</v>
      </c>
      <c r="C16" s="2">
        <v>20.48359184934203</v>
      </c>
      <c r="D16" s="2">
        <v>21.397850845840775</v>
      </c>
      <c r="E16" s="2">
        <v>22.474961788729608</v>
      </c>
      <c r="F16" s="2">
        <v>23.745746084479205</v>
      </c>
      <c r="G16" s="2">
        <v>25.234743096646802</v>
      </c>
      <c r="H16" s="2">
        <v>26.964493424636693</v>
      </c>
      <c r="I16" s="2">
        <v>28.984420673686675</v>
      </c>
      <c r="J16" s="2">
        <v>31.394968808598019</v>
      </c>
      <c r="K16" s="2">
        <v>34.279723636560774</v>
      </c>
      <c r="L16" s="2">
        <v>37.598824565136425</v>
      </c>
      <c r="M16" s="2">
        <v>41.233695919616828</v>
      </c>
      <c r="N16" s="2">
        <v>45.052903038954348</v>
      </c>
      <c r="O16" s="2">
        <v>48.88660896912495</v>
      </c>
      <c r="P16" s="2">
        <v>52.535366926952747</v>
      </c>
      <c r="Q16" s="2">
        <v>55.990519179733305</v>
      </c>
      <c r="R16" s="2">
        <v>59.395977025061597</v>
      </c>
      <c r="S16" s="2">
        <v>61.748951498852264</v>
      </c>
      <c r="T16" s="2">
        <v>60.376215224561975</v>
      </c>
      <c r="U16" s="2">
        <v>58.815875383414678</v>
      </c>
      <c r="V16" s="2">
        <v>57.356102991344798</v>
      </c>
    </row>
    <row r="17" spans="2:22">
      <c r="B17" s="1">
        <v>996.66666666666663</v>
      </c>
      <c r="C17" s="2">
        <v>22.402290386681379</v>
      </c>
      <c r="D17" s="2">
        <v>23.422983911913139</v>
      </c>
      <c r="E17" s="2">
        <v>24.604449687698573</v>
      </c>
      <c r="F17" s="2">
        <v>25.972614699609938</v>
      </c>
      <c r="G17" s="2">
        <v>27.552780613180765</v>
      </c>
      <c r="H17" s="2">
        <v>29.377189006261787</v>
      </c>
      <c r="I17" s="2">
        <v>31.509270048919966</v>
      </c>
      <c r="J17" s="2">
        <v>34.076038102427283</v>
      </c>
      <c r="K17" s="2">
        <v>37.198147687794567</v>
      </c>
      <c r="L17" s="2">
        <v>40.794083525576667</v>
      </c>
      <c r="M17" s="2">
        <v>44.697728818107265</v>
      </c>
      <c r="N17" s="2">
        <v>48.765533043839774</v>
      </c>
      <c r="O17" s="2">
        <v>52.713727803984909</v>
      </c>
      <c r="P17" s="2">
        <v>56.084370067735605</v>
      </c>
      <c r="Q17" s="2">
        <v>58.825010452347257</v>
      </c>
      <c r="R17" s="2">
        <v>61.24398160598939</v>
      </c>
      <c r="S17" s="2">
        <v>62.53807171520603</v>
      </c>
      <c r="T17" s="2">
        <v>62.000569933440417</v>
      </c>
      <c r="U17" s="2">
        <v>60.719936909962442</v>
      </c>
      <c r="V17" s="2">
        <v>59.328147090406304</v>
      </c>
    </row>
    <row r="18" spans="2:22">
      <c r="B18" s="1">
        <v>1073.3333333333333</v>
      </c>
      <c r="C18" s="2">
        <v>24.275681263846888</v>
      </c>
      <c r="D18" s="2">
        <v>25.390057499789243</v>
      </c>
      <c r="E18" s="2">
        <v>26.662873028799513</v>
      </c>
      <c r="F18" s="2">
        <v>28.116746500536888</v>
      </c>
      <c r="G18" s="2">
        <v>29.774954442424189</v>
      </c>
      <c r="H18" s="2">
        <v>31.665934813982869</v>
      </c>
      <c r="I18" s="2">
        <v>33.838917730139492</v>
      </c>
      <c r="J18" s="2">
        <v>36.44101045537537</v>
      </c>
      <c r="K18" s="2">
        <v>39.77911533650115</v>
      </c>
      <c r="L18" s="2">
        <v>43.623381818031007</v>
      </c>
      <c r="M18" s="2">
        <v>47.686063462964469</v>
      </c>
      <c r="N18" s="2">
        <v>51.941675301206473</v>
      </c>
      <c r="O18" s="2">
        <v>55.922777157822395</v>
      </c>
      <c r="P18" s="2">
        <v>58.866521142331123</v>
      </c>
      <c r="Q18" s="2">
        <v>60.728050325663105</v>
      </c>
      <c r="R18" s="2">
        <v>62.328539952674504</v>
      </c>
      <c r="S18" s="2">
        <v>63.142806526686059</v>
      </c>
      <c r="T18" s="2">
        <v>62.900268581822885</v>
      </c>
      <c r="U18" s="2">
        <v>61.971825543886538</v>
      </c>
      <c r="V18" s="2">
        <v>60.779805695511683</v>
      </c>
    </row>
    <row r="19" spans="2:22">
      <c r="B19" s="1">
        <v>1150</v>
      </c>
      <c r="C19" s="2">
        <v>26.09185675772919</v>
      </c>
      <c r="D19" s="2">
        <v>27.287576746950275</v>
      </c>
      <c r="E19" s="2">
        <v>28.639202451742282</v>
      </c>
      <c r="F19" s="2">
        <v>30.166960154967139</v>
      </c>
      <c r="G19" s="2">
        <v>31.891685530223764</v>
      </c>
      <c r="H19" s="2">
        <v>33.835912068841452</v>
      </c>
      <c r="I19" s="2">
        <v>36.025264881127399</v>
      </c>
      <c r="J19" s="2">
        <v>38.48770897489765</v>
      </c>
      <c r="K19" s="2">
        <v>42.034172438451158</v>
      </c>
      <c r="L19" s="2">
        <v>46.009780419770394</v>
      </c>
      <c r="M19" s="2">
        <v>49.9960242250581</v>
      </c>
      <c r="N19" s="2">
        <v>54.228834590380799</v>
      </c>
      <c r="O19" s="2">
        <v>57.933826553135106</v>
      </c>
      <c r="P19" s="2">
        <v>60.169689901351518</v>
      </c>
      <c r="Q19" s="2">
        <v>61.787985126045854</v>
      </c>
      <c r="R19" s="2">
        <v>62.978377231327627</v>
      </c>
      <c r="S19" s="2">
        <v>63.571308241560644</v>
      </c>
      <c r="T19" s="2">
        <v>63.457988549804895</v>
      </c>
      <c r="U19" s="2">
        <v>62.792544582952758</v>
      </c>
      <c r="V19" s="2">
        <v>61.821017903912406</v>
      </c>
    </row>
    <row r="22" spans="2:22">
      <c r="B22" t="s">
        <v>4</v>
      </c>
      <c r="G22" t="s">
        <v>8</v>
      </c>
    </row>
    <row r="24" spans="2:22">
      <c r="C24" s="3" t="s">
        <v>1</v>
      </c>
      <c r="D24" s="3" t="s">
        <v>5</v>
      </c>
      <c r="E24" s="3" t="s">
        <v>6</v>
      </c>
      <c r="G24" s="3" t="s">
        <v>1</v>
      </c>
      <c r="H24" s="3" t="s">
        <v>5</v>
      </c>
      <c r="I24" s="3" t="s">
        <v>6</v>
      </c>
    </row>
    <row r="25" spans="2:22">
      <c r="C25">
        <v>800</v>
      </c>
      <c r="D25">
        <v>400</v>
      </c>
      <c r="E25" s="2">
        <f>D25*0.738*C25/5252</f>
        <v>44.965727341964964</v>
      </c>
      <c r="G25">
        <v>800</v>
      </c>
      <c r="H25">
        <v>400</v>
      </c>
      <c r="I25" s="2">
        <f>H25*0.738*G25/5252</f>
        <v>44.965727341964964</v>
      </c>
    </row>
    <row r="26" spans="2:22">
      <c r="C26">
        <v>1010</v>
      </c>
      <c r="D26">
        <v>542</v>
      </c>
      <c r="E26" s="2">
        <f t="shared" ref="E26:E34" si="0">D26*0.738*C26/5252</f>
        <v>76.922307692307683</v>
      </c>
      <c r="G26">
        <v>1010</v>
      </c>
      <c r="H26">
        <v>542</v>
      </c>
      <c r="I26" s="2">
        <f t="shared" ref="I26:I34" si="1">H26*0.738*G26/5252</f>
        <v>76.922307692307683</v>
      </c>
    </row>
    <row r="27" spans="2:22">
      <c r="C27">
        <v>1310</v>
      </c>
      <c r="D27">
        <v>674</v>
      </c>
      <c r="E27" s="2">
        <f t="shared" si="0"/>
        <v>124.06887281035796</v>
      </c>
      <c r="G27">
        <v>1310</v>
      </c>
      <c r="H27">
        <v>674</v>
      </c>
      <c r="I27" s="2">
        <f t="shared" si="1"/>
        <v>124.06887281035796</v>
      </c>
    </row>
    <row r="28" spans="2:22">
      <c r="C28">
        <v>1630</v>
      </c>
      <c r="D28">
        <v>1160</v>
      </c>
      <c r="E28" s="2">
        <f t="shared" si="0"/>
        <v>265.69124143183552</v>
      </c>
      <c r="G28">
        <v>1630</v>
      </c>
      <c r="H28">
        <v>1160</v>
      </c>
      <c r="I28" s="2">
        <f t="shared" si="1"/>
        <v>265.69124143183552</v>
      </c>
    </row>
    <row r="29" spans="2:22">
      <c r="C29">
        <v>1910</v>
      </c>
      <c r="D29">
        <v>1150</v>
      </c>
      <c r="E29" s="2">
        <f t="shared" si="0"/>
        <v>308.64756283320634</v>
      </c>
      <c r="G29">
        <v>1910</v>
      </c>
      <c r="H29">
        <v>1150</v>
      </c>
      <c r="I29" s="2">
        <f t="shared" si="1"/>
        <v>308.64756283320634</v>
      </c>
    </row>
    <row r="30" spans="2:22">
      <c r="C30">
        <v>2220</v>
      </c>
      <c r="D30">
        <v>1150</v>
      </c>
      <c r="E30" s="2">
        <f t="shared" si="0"/>
        <v>358.7421934501142</v>
      </c>
      <c r="G30">
        <v>2220</v>
      </c>
      <c r="H30">
        <v>1150</v>
      </c>
      <c r="I30" s="2">
        <f t="shared" si="1"/>
        <v>358.7421934501142</v>
      </c>
    </row>
    <row r="31" spans="2:22">
      <c r="C31">
        <v>2350</v>
      </c>
      <c r="D31">
        <v>1150</v>
      </c>
      <c r="E31" s="2">
        <f t="shared" si="0"/>
        <v>379.74961919268844</v>
      </c>
      <c r="G31">
        <v>2350</v>
      </c>
      <c r="H31">
        <v>1150</v>
      </c>
      <c r="I31" s="2">
        <f t="shared" si="1"/>
        <v>379.74961919268844</v>
      </c>
    </row>
    <row r="32" spans="2:22">
      <c r="C32">
        <v>2500</v>
      </c>
      <c r="D32">
        <v>1080</v>
      </c>
      <c r="E32" s="2">
        <f t="shared" si="0"/>
        <v>379.3983244478294</v>
      </c>
      <c r="G32">
        <v>2500</v>
      </c>
      <c r="H32">
        <v>1080</v>
      </c>
      <c r="I32" s="2">
        <f t="shared" si="1"/>
        <v>379.3983244478294</v>
      </c>
    </row>
    <row r="33" spans="3:9">
      <c r="C33">
        <v>3000</v>
      </c>
      <c r="D33">
        <v>902</v>
      </c>
      <c r="E33" s="2">
        <f t="shared" si="0"/>
        <v>380.24143183549131</v>
      </c>
      <c r="G33">
        <v>3000</v>
      </c>
      <c r="H33">
        <v>902</v>
      </c>
      <c r="I33" s="2">
        <f t="shared" si="1"/>
        <v>380.24143183549131</v>
      </c>
    </row>
    <row r="34" spans="3:9">
      <c r="C34">
        <v>3300</v>
      </c>
      <c r="D34">
        <v>0</v>
      </c>
      <c r="E34" s="2">
        <f t="shared" si="0"/>
        <v>0</v>
      </c>
      <c r="G34">
        <v>3300</v>
      </c>
      <c r="H34">
        <v>0</v>
      </c>
      <c r="I34" s="2">
        <f t="shared" si="1"/>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2:V34"/>
  <sheetViews>
    <sheetView zoomScale="90" zoomScaleNormal="90" workbookViewId="0"/>
  </sheetViews>
  <sheetFormatPr defaultRowHeight="14.4"/>
  <sheetData>
    <row r="2" spans="1:22">
      <c r="A2" t="s">
        <v>3</v>
      </c>
      <c r="C2" t="s">
        <v>1</v>
      </c>
    </row>
    <row r="3" spans="1:22">
      <c r="B3" t="s">
        <v>0</v>
      </c>
      <c r="C3" s="4">
        <v>500</v>
      </c>
      <c r="D3" s="5">
        <v>631.57894736842104</v>
      </c>
      <c r="E3" s="5">
        <v>763.15789473684208</v>
      </c>
      <c r="F3" s="5">
        <v>894.73684210526312</v>
      </c>
      <c r="G3" s="5">
        <v>1026.3157894736842</v>
      </c>
      <c r="H3" s="5">
        <v>1157.8947368421052</v>
      </c>
      <c r="I3" s="5">
        <v>1289.4736842105262</v>
      </c>
      <c r="J3" s="5">
        <v>1421.0526315789473</v>
      </c>
      <c r="K3" s="5">
        <v>1552.6315789473683</v>
      </c>
      <c r="L3" s="5">
        <v>1684.2105263157894</v>
      </c>
      <c r="M3" s="5">
        <v>1815.7894736842104</v>
      </c>
      <c r="N3" s="5">
        <v>1947.3684210526314</v>
      </c>
      <c r="O3" s="5">
        <v>2078.9473684210525</v>
      </c>
      <c r="P3" s="5">
        <v>2210.5263157894733</v>
      </c>
      <c r="Q3" s="5">
        <v>2342.1052631578941</v>
      </c>
      <c r="R3" s="5">
        <v>2473.6842105263149</v>
      </c>
      <c r="S3" s="5">
        <v>2605.2631578947357</v>
      </c>
      <c r="T3" s="5">
        <v>2736.8421052631566</v>
      </c>
      <c r="U3" s="5">
        <v>2868.4210526315774</v>
      </c>
      <c r="V3" s="5">
        <v>3000</v>
      </c>
    </row>
    <row r="4" spans="1:22">
      <c r="A4" t="s">
        <v>2</v>
      </c>
      <c r="B4" s="1">
        <v>0</v>
      </c>
      <c r="C4" s="2">
        <v>1.286915253181764</v>
      </c>
      <c r="D4" s="2">
        <v>0.96916994617415142</v>
      </c>
      <c r="E4" s="2">
        <v>0.86485175666900105</v>
      </c>
      <c r="F4" s="2">
        <v>1.0054436800361692</v>
      </c>
      <c r="G4" s="2">
        <v>1.1849117246667582</v>
      </c>
      <c r="H4" s="2">
        <v>1.3875088164613238</v>
      </c>
      <c r="I4" s="2">
        <v>1.6193810781071996</v>
      </c>
      <c r="J4" s="2">
        <v>1.9002257848460822</v>
      </c>
      <c r="K4" s="2">
        <v>2.1619294066328862</v>
      </c>
      <c r="L4" s="2">
        <v>2.4386843100463764</v>
      </c>
      <c r="M4" s="2">
        <v>2.7430927512170484</v>
      </c>
      <c r="N4" s="2">
        <v>3.0335315846690776</v>
      </c>
      <c r="O4" s="2">
        <v>3.3860710013523807</v>
      </c>
      <c r="P4" s="2">
        <v>4.1416626623660662</v>
      </c>
      <c r="Q4" s="2">
        <v>5.8094819219164791</v>
      </c>
      <c r="R4" s="2">
        <v>7.9121735985838164</v>
      </c>
      <c r="S4" s="2">
        <v>10.215712121294064</v>
      </c>
      <c r="T4" s="2">
        <v>12.575851734871192</v>
      </c>
      <c r="U4" s="2">
        <v>14.828839972371082</v>
      </c>
      <c r="V4" s="2">
        <v>16.898847734140354</v>
      </c>
    </row>
    <row r="5" spans="1:22">
      <c r="B5" s="1">
        <v>92</v>
      </c>
      <c r="C5" s="2">
        <v>2.5623065612619023</v>
      </c>
      <c r="D5" s="2">
        <v>2.3385144482906277</v>
      </c>
      <c r="E5" s="2">
        <v>2.2873504075669508</v>
      </c>
      <c r="F5" s="2">
        <v>2.4356343240330851</v>
      </c>
      <c r="G5" s="2">
        <v>2.7094231152958024</v>
      </c>
      <c r="H5" s="2">
        <v>3.1033331116075651</v>
      </c>
      <c r="I5" s="2">
        <v>3.5670585931876602</v>
      </c>
      <c r="J5" s="2">
        <v>4.0454337152681603</v>
      </c>
      <c r="K5" s="2">
        <v>4.5409536914015973</v>
      </c>
      <c r="L5" s="2">
        <v>5.0443908504620509</v>
      </c>
      <c r="M5" s="2">
        <v>5.5732963822067028</v>
      </c>
      <c r="N5" s="2">
        <v>6.1152602834628951</v>
      </c>
      <c r="O5" s="2">
        <v>6.6625589121631741</v>
      </c>
      <c r="P5" s="2">
        <v>7.4640702315099787</v>
      </c>
      <c r="Q5" s="2">
        <v>8.8476092542478675</v>
      </c>
      <c r="R5" s="2">
        <v>10.541111818926224</v>
      </c>
      <c r="S5" s="2">
        <v>12.741552084097981</v>
      </c>
      <c r="T5" s="2">
        <v>15.114846824386573</v>
      </c>
      <c r="U5" s="2">
        <v>17.344668263473555</v>
      </c>
      <c r="V5" s="2">
        <v>19.35831764508675</v>
      </c>
    </row>
    <row r="6" spans="1:22">
      <c r="B6" s="1">
        <v>184</v>
      </c>
      <c r="C6" s="2">
        <v>3.975815377663185</v>
      </c>
      <c r="D6" s="2">
        <v>3.8509061787144638</v>
      </c>
      <c r="E6" s="2">
        <v>3.8576481857092162</v>
      </c>
      <c r="F6" s="2">
        <v>4.0240778427922841</v>
      </c>
      <c r="G6" s="2">
        <v>4.3640481230441388</v>
      </c>
      <c r="H6" s="2">
        <v>4.987569890939799</v>
      </c>
      <c r="I6" s="2">
        <v>5.6758781974257246</v>
      </c>
      <c r="J6" s="2">
        <v>6.3786205134084817</v>
      </c>
      <c r="K6" s="2">
        <v>7.106775955125741</v>
      </c>
      <c r="L6" s="2">
        <v>7.8400511996599747</v>
      </c>
      <c r="M6" s="2">
        <v>8.5835845985800674</v>
      </c>
      <c r="N6" s="2">
        <v>9.3809408219283732</v>
      </c>
      <c r="O6" s="2">
        <v>10.163203999365932</v>
      </c>
      <c r="P6" s="2">
        <v>11.293068472396019</v>
      </c>
      <c r="Q6" s="2">
        <v>12.279248008594767</v>
      </c>
      <c r="R6" s="2">
        <v>13.484021451883564</v>
      </c>
      <c r="S6" s="2">
        <v>15.700631039209537</v>
      </c>
      <c r="T6" s="2">
        <v>18.051016970697528</v>
      </c>
      <c r="U6" s="2">
        <v>20.192394947853352</v>
      </c>
      <c r="V6" s="2">
        <v>22.091668738426236</v>
      </c>
    </row>
    <row r="7" spans="1:22">
      <c r="B7" s="1">
        <v>276</v>
      </c>
      <c r="C7" s="2">
        <v>5.4942064974996612</v>
      </c>
      <c r="D7" s="2">
        <v>5.4552412341116145</v>
      </c>
      <c r="E7" s="2">
        <v>5.5291878074559229</v>
      </c>
      <c r="F7" s="2">
        <v>5.7513463330816634</v>
      </c>
      <c r="G7" s="2">
        <v>6.2184138100187454</v>
      </c>
      <c r="H7" s="2">
        <v>7.0257116739415153</v>
      </c>
      <c r="I7" s="2">
        <v>7.9644636627890222</v>
      </c>
      <c r="J7" s="2">
        <v>8.8393154253311472</v>
      </c>
      <c r="K7" s="2">
        <v>9.7272002687322079</v>
      </c>
      <c r="L7" s="2">
        <v>10.652108688532223</v>
      </c>
      <c r="M7" s="2">
        <v>11.61706432845482</v>
      </c>
      <c r="N7" s="2">
        <v>12.624774782952153</v>
      </c>
      <c r="O7" s="2">
        <v>13.661995798160737</v>
      </c>
      <c r="P7" s="2">
        <v>14.826677413183472</v>
      </c>
      <c r="Q7" s="2">
        <v>15.981896982664294</v>
      </c>
      <c r="R7" s="2">
        <v>17.322413042330187</v>
      </c>
      <c r="S7" s="2">
        <v>19.266699671613235</v>
      </c>
      <c r="T7" s="2">
        <v>21.406731502106787</v>
      </c>
      <c r="U7" s="2">
        <v>23.368295387783867</v>
      </c>
      <c r="V7" s="2">
        <v>25.08756275299644</v>
      </c>
    </row>
    <row r="8" spans="1:22">
      <c r="B8" s="1">
        <v>368</v>
      </c>
      <c r="C8" s="2">
        <v>7.0995616789141778</v>
      </c>
      <c r="D8" s="2">
        <v>7.1442427005327183</v>
      </c>
      <c r="E8" s="2">
        <v>7.2987348776347005</v>
      </c>
      <c r="F8" s="2">
        <v>7.5945634692883779</v>
      </c>
      <c r="G8" s="2">
        <v>8.1114154885182046</v>
      </c>
      <c r="H8" s="2">
        <v>9.1732939025505473</v>
      </c>
      <c r="I8" s="2">
        <v>10.346683246072212</v>
      </c>
      <c r="J8" s="2">
        <v>11.351727384649257</v>
      </c>
      <c r="K8" s="2">
        <v>12.387464233875766</v>
      </c>
      <c r="L8" s="2">
        <v>13.496500552401173</v>
      </c>
      <c r="M8" s="2">
        <v>14.680097889472952</v>
      </c>
      <c r="N8" s="2">
        <v>15.926412006893104</v>
      </c>
      <c r="O8" s="2">
        <v>17.179271342448274</v>
      </c>
      <c r="P8" s="2">
        <v>18.50257332912286</v>
      </c>
      <c r="Q8" s="2">
        <v>19.90491416642794</v>
      </c>
      <c r="R8" s="2">
        <v>21.397935824693519</v>
      </c>
      <c r="S8" s="2">
        <v>23.231957640544795</v>
      </c>
      <c r="T8" s="2">
        <v>25.12319520053148</v>
      </c>
      <c r="U8" s="2">
        <v>26.836945230717987</v>
      </c>
      <c r="V8" s="2">
        <v>28.316217125211395</v>
      </c>
    </row>
    <row r="9" spans="1:22">
      <c r="A9" s="1"/>
      <c r="B9" s="1">
        <v>460</v>
      </c>
      <c r="C9" s="2">
        <v>8.781665110618043</v>
      </c>
      <c r="D9" s="2">
        <v>8.9103478009620112</v>
      </c>
      <c r="E9" s="2">
        <v>9.157227563814363</v>
      </c>
      <c r="F9" s="2">
        <v>9.5921719092716344</v>
      </c>
      <c r="G9" s="2">
        <v>10.330031112953986</v>
      </c>
      <c r="H9" s="2">
        <v>11.426363964629285</v>
      </c>
      <c r="I9" s="2">
        <v>12.660770688473882</v>
      </c>
      <c r="J9" s="2">
        <v>13.87199614665264</v>
      </c>
      <c r="K9" s="2">
        <v>15.067854908369789</v>
      </c>
      <c r="L9" s="2">
        <v>16.35237584482816</v>
      </c>
      <c r="M9" s="2">
        <v>17.764962068259923</v>
      </c>
      <c r="N9" s="2">
        <v>19.255668882849058</v>
      </c>
      <c r="O9" s="2">
        <v>20.772173280012396</v>
      </c>
      <c r="P9" s="2">
        <v>22.363032324890778</v>
      </c>
      <c r="Q9" s="2">
        <v>24.027093373424979</v>
      </c>
      <c r="R9" s="2">
        <v>25.723907698736944</v>
      </c>
      <c r="S9" s="2">
        <v>27.467218922744387</v>
      </c>
      <c r="T9" s="2">
        <v>29.113762450819159</v>
      </c>
      <c r="U9" s="2">
        <v>30.540514466470942</v>
      </c>
      <c r="V9" s="2">
        <v>31.731230006164665</v>
      </c>
    </row>
    <row r="10" spans="1:22">
      <c r="B10" s="1">
        <v>552</v>
      </c>
      <c r="C10" s="2">
        <v>10.533561510136801</v>
      </c>
      <c r="D10" s="2">
        <v>10.744004320121837</v>
      </c>
      <c r="E10" s="2">
        <v>11.070867379558219</v>
      </c>
      <c r="F10" s="2">
        <v>11.612838741127412</v>
      </c>
      <c r="G10" s="2">
        <v>12.545256772202972</v>
      </c>
      <c r="H10" s="2">
        <v>13.743487491350123</v>
      </c>
      <c r="I10" s="2">
        <v>15.151542118563768</v>
      </c>
      <c r="J10" s="2">
        <v>16.491636914375668</v>
      </c>
      <c r="K10" s="2">
        <v>17.776175284492226</v>
      </c>
      <c r="L10" s="2">
        <v>19.220514673742763</v>
      </c>
      <c r="M10" s="2">
        <v>20.880278873590868</v>
      </c>
      <c r="N10" s="2">
        <v>22.648805617370801</v>
      </c>
      <c r="O10" s="2">
        <v>24.437479172523169</v>
      </c>
      <c r="P10" s="2">
        <v>26.324382599937781</v>
      </c>
      <c r="Q10" s="2">
        <v>28.304214399966384</v>
      </c>
      <c r="R10" s="2">
        <v>30.207021182990115</v>
      </c>
      <c r="S10" s="2">
        <v>31.90828043751344</v>
      </c>
      <c r="T10" s="2">
        <v>33.308286961155865</v>
      </c>
      <c r="U10" s="2">
        <v>34.412923296528085</v>
      </c>
      <c r="V10" s="2">
        <v>35.273657269896901</v>
      </c>
    </row>
    <row r="11" spans="1:22">
      <c r="B11" s="1">
        <v>644</v>
      </c>
      <c r="C11" s="2">
        <v>12.351538527545168</v>
      </c>
      <c r="D11" s="2">
        <v>12.644637737492868</v>
      </c>
      <c r="E11" s="2">
        <v>13.031550954534932</v>
      </c>
      <c r="F11" s="2">
        <v>13.56013525402248</v>
      </c>
      <c r="G11" s="2">
        <v>14.448218423423743</v>
      </c>
      <c r="H11" s="2">
        <v>16.044739466027721</v>
      </c>
      <c r="I11" s="2">
        <v>17.875864968305699</v>
      </c>
      <c r="J11" s="2">
        <v>19.213864488497116</v>
      </c>
      <c r="K11" s="2">
        <v>20.505667536889739</v>
      </c>
      <c r="L11" s="2">
        <v>22.104313027455209</v>
      </c>
      <c r="M11" s="2">
        <v>24.045802417714828</v>
      </c>
      <c r="N11" s="2">
        <v>26.085155390056197</v>
      </c>
      <c r="O11" s="2">
        <v>28.1919595711509</v>
      </c>
      <c r="P11" s="2">
        <v>30.329664944755066</v>
      </c>
      <c r="Q11" s="2">
        <v>32.736503451500532</v>
      </c>
      <c r="R11" s="2">
        <v>34.92981372782404</v>
      </c>
      <c r="S11" s="2">
        <v>36.546659879121975</v>
      </c>
      <c r="T11" s="2">
        <v>37.646251680933496</v>
      </c>
      <c r="U11" s="2">
        <v>38.381067244773064</v>
      </c>
      <c r="V11" s="2">
        <v>38.873389202861759</v>
      </c>
    </row>
    <row r="12" spans="1:22">
      <c r="B12" s="1">
        <v>736</v>
      </c>
      <c r="C12" s="2">
        <v>14.233019247789738</v>
      </c>
      <c r="D12" s="2">
        <v>14.622190087921243</v>
      </c>
      <c r="E12" s="2">
        <v>15.09316132204971</v>
      </c>
      <c r="F12" s="2">
        <v>15.661016125944155</v>
      </c>
      <c r="G12" s="2">
        <v>16.519742064996603</v>
      </c>
      <c r="H12" s="2">
        <v>18.356396194278382</v>
      </c>
      <c r="I12" s="2">
        <v>20.292534244921331</v>
      </c>
      <c r="J12" s="2">
        <v>21.864281758275055</v>
      </c>
      <c r="K12" s="2">
        <v>23.354791599551746</v>
      </c>
      <c r="L12" s="2">
        <v>25.177040015944272</v>
      </c>
      <c r="M12" s="2">
        <v>27.388920868971958</v>
      </c>
      <c r="N12" s="2">
        <v>29.684657785185447</v>
      </c>
      <c r="O12" s="2">
        <v>32.178581372219483</v>
      </c>
      <c r="P12" s="2">
        <v>34.481128770790285</v>
      </c>
      <c r="Q12" s="2">
        <v>37.429777483214096</v>
      </c>
      <c r="R12" s="2">
        <v>39.863508329379194</v>
      </c>
      <c r="S12" s="2">
        <v>41.333370427281871</v>
      </c>
      <c r="T12" s="2">
        <v>42.048644528603731</v>
      </c>
      <c r="U12" s="2">
        <v>42.355718969715511</v>
      </c>
      <c r="V12" s="2">
        <v>42.447441021760113</v>
      </c>
    </row>
    <row r="13" spans="1:22">
      <c r="B13" s="1">
        <v>828</v>
      </c>
      <c r="C13" s="2">
        <v>16.170561172182744</v>
      </c>
      <c r="D13" s="2">
        <v>16.676293554124342</v>
      </c>
      <c r="E13" s="2">
        <v>17.280173909041036</v>
      </c>
      <c r="F13" s="2">
        <v>18.037939952839267</v>
      </c>
      <c r="G13" s="2">
        <v>19.145569307465841</v>
      </c>
      <c r="H13" s="2">
        <v>20.775500754903664</v>
      </c>
      <c r="I13" s="2">
        <v>22.635102567609909</v>
      </c>
      <c r="J13" s="2">
        <v>24.491061289515869</v>
      </c>
      <c r="K13" s="2">
        <v>26.402166529358993</v>
      </c>
      <c r="L13" s="2">
        <v>28.563414055908311</v>
      </c>
      <c r="M13" s="2">
        <v>31.005362450395687</v>
      </c>
      <c r="N13" s="2">
        <v>33.650551520512792</v>
      </c>
      <c r="O13" s="2">
        <v>36.475921048122117</v>
      </c>
      <c r="P13" s="2">
        <v>39.381314016461886</v>
      </c>
      <c r="Q13" s="2">
        <v>42.425249567229955</v>
      </c>
      <c r="R13" s="2">
        <v>45.037228913494488</v>
      </c>
      <c r="S13" s="2">
        <v>46.178060680180835</v>
      </c>
      <c r="T13" s="2">
        <v>46.392384719889648</v>
      </c>
      <c r="U13" s="2">
        <v>46.221727901779346</v>
      </c>
      <c r="V13" s="2">
        <v>45.898625234708561</v>
      </c>
    </row>
    <row r="14" spans="1:22">
      <c r="B14" s="1">
        <v>920</v>
      </c>
      <c r="C14" s="2">
        <v>18.148238853921228</v>
      </c>
      <c r="D14" s="2">
        <v>18.783979626304419</v>
      </c>
      <c r="E14" s="2">
        <v>19.539619463595088</v>
      </c>
      <c r="F14" s="2">
        <v>20.474890492412925</v>
      </c>
      <c r="G14" s="2">
        <v>21.692793818594446</v>
      </c>
      <c r="H14" s="2">
        <v>23.2481149755411</v>
      </c>
      <c r="I14" s="2">
        <v>25.084560592843552</v>
      </c>
      <c r="J14" s="2">
        <v>27.169968106640077</v>
      </c>
      <c r="K14" s="2">
        <v>29.457712959660366</v>
      </c>
      <c r="L14" s="2">
        <v>31.953761316866245</v>
      </c>
      <c r="M14" s="2">
        <v>34.678654776691715</v>
      </c>
      <c r="N14" s="2">
        <v>37.633189014892011</v>
      </c>
      <c r="O14" s="2">
        <v>40.790809769486231</v>
      </c>
      <c r="P14" s="2">
        <v>44.074987245913903</v>
      </c>
      <c r="Q14" s="2">
        <v>47.341295972224017</v>
      </c>
      <c r="R14" s="2">
        <v>49.95691444306145</v>
      </c>
      <c r="S14" s="2">
        <v>50.815538073066222</v>
      </c>
      <c r="T14" s="2">
        <v>50.497656828722448</v>
      </c>
      <c r="U14" s="2">
        <v>49.835858387290827</v>
      </c>
      <c r="V14" s="2">
        <v>49.118946632506336</v>
      </c>
    </row>
    <row r="15" spans="1:22">
      <c r="B15" s="1">
        <v>1012</v>
      </c>
      <c r="C15" s="2">
        <v>20.14427071997601</v>
      </c>
      <c r="D15" s="2">
        <v>20.91230463490054</v>
      </c>
      <c r="E15" s="2">
        <v>21.813705827337827</v>
      </c>
      <c r="F15" s="2">
        <v>22.891930009721456</v>
      </c>
      <c r="G15" s="2">
        <v>24.193773885262949</v>
      </c>
      <c r="H15" s="2">
        <v>25.731563914189628</v>
      </c>
      <c r="I15" s="2">
        <v>27.539116952176595</v>
      </c>
      <c r="J15" s="2">
        <v>29.871557329710139</v>
      </c>
      <c r="K15" s="2">
        <v>32.49180016557569</v>
      </c>
      <c r="L15" s="2">
        <v>35.278542718130673</v>
      </c>
      <c r="M15" s="2">
        <v>38.246048832631793</v>
      </c>
      <c r="N15" s="2">
        <v>41.441872118043221</v>
      </c>
      <c r="O15" s="2">
        <v>44.870683055024571</v>
      </c>
      <c r="P15" s="2">
        <v>48.37614066172798</v>
      </c>
      <c r="Q15" s="2">
        <v>51.87965166291562</v>
      </c>
      <c r="R15" s="2">
        <v>54.73928942702527</v>
      </c>
      <c r="S15" s="2">
        <v>55.102304415956169</v>
      </c>
      <c r="T15" s="2">
        <v>54.137488472704035</v>
      </c>
      <c r="U15" s="2">
        <v>53.036788259337122</v>
      </c>
      <c r="V15" s="2">
        <v>52.001352982742404</v>
      </c>
    </row>
    <row r="16" spans="1:22">
      <c r="B16" s="1">
        <v>1104</v>
      </c>
      <c r="C16" s="2">
        <v>22.135734208112758</v>
      </c>
      <c r="D16" s="2">
        <v>23.031426562830248</v>
      </c>
      <c r="E16" s="2">
        <v>24.06853863098992</v>
      </c>
      <c r="F16" s="2">
        <v>25.277615455075789</v>
      </c>
      <c r="G16" s="2">
        <v>26.682362393136522</v>
      </c>
      <c r="H16" s="2">
        <v>28.280092033990353</v>
      </c>
      <c r="I16" s="2">
        <v>30.050454385532873</v>
      </c>
      <c r="J16" s="2">
        <v>32.669757836938878</v>
      </c>
      <c r="K16" s="2">
        <v>35.526751750898278</v>
      </c>
      <c r="L16" s="2">
        <v>38.534744122224573</v>
      </c>
      <c r="M16" s="2">
        <v>41.677157266032751</v>
      </c>
      <c r="N16" s="2">
        <v>44.986699117754171</v>
      </c>
      <c r="O16" s="2">
        <v>48.643722746408784</v>
      </c>
      <c r="P16" s="2">
        <v>52.105097480518822</v>
      </c>
      <c r="Q16" s="2">
        <v>55.606990992750013</v>
      </c>
      <c r="R16" s="2">
        <v>58.862381447757755</v>
      </c>
      <c r="S16" s="2">
        <v>58.426119699581903</v>
      </c>
      <c r="T16" s="2">
        <v>57.014388017352772</v>
      </c>
      <c r="U16" s="2">
        <v>55.678559850861355</v>
      </c>
      <c r="V16" s="2">
        <v>54.461941557044938</v>
      </c>
    </row>
    <row r="17" spans="2:22">
      <c r="B17" s="1">
        <v>1196</v>
      </c>
      <c r="C17" s="2">
        <v>24.10116981006437</v>
      </c>
      <c r="D17" s="2">
        <v>25.11646110498241</v>
      </c>
      <c r="E17" s="2">
        <v>26.280223434249638</v>
      </c>
      <c r="F17" s="2">
        <v>27.618638750636094</v>
      </c>
      <c r="G17" s="2">
        <v>29.156031128178185</v>
      </c>
      <c r="H17" s="2">
        <v>30.919606823795867</v>
      </c>
      <c r="I17" s="2">
        <v>33.008877125122211</v>
      </c>
      <c r="J17" s="2">
        <v>35.632695409413415</v>
      </c>
      <c r="K17" s="2">
        <v>38.608404675961232</v>
      </c>
      <c r="L17" s="2">
        <v>41.804779498704676</v>
      </c>
      <c r="M17" s="2">
        <v>45.12795030614933</v>
      </c>
      <c r="N17" s="2">
        <v>48.511741523513983</v>
      </c>
      <c r="O17" s="2">
        <v>52.142123208306742</v>
      </c>
      <c r="P17" s="2">
        <v>55.675196638794247</v>
      </c>
      <c r="Q17" s="2">
        <v>58.225384013507735</v>
      </c>
      <c r="R17" s="2">
        <v>60.049451143049481</v>
      </c>
      <c r="S17" s="2">
        <v>60.069061672724942</v>
      </c>
      <c r="T17" s="2">
        <v>58.978606046358507</v>
      </c>
      <c r="U17" s="2">
        <v>57.703216723210929</v>
      </c>
      <c r="V17" s="2">
        <v>56.466171819773152</v>
      </c>
    </row>
    <row r="18" spans="2:22">
      <c r="B18" s="1">
        <v>1288</v>
      </c>
      <c r="C18" s="2">
        <v>26.021203040882511</v>
      </c>
      <c r="D18" s="2">
        <v>27.145340516856912</v>
      </c>
      <c r="E18" s="2">
        <v>28.42471474908022</v>
      </c>
      <c r="F18" s="2">
        <v>29.886036896413508</v>
      </c>
      <c r="G18" s="2">
        <v>31.560892019193282</v>
      </c>
      <c r="H18" s="2">
        <v>33.496508149330012</v>
      </c>
      <c r="I18" s="2">
        <v>35.779291150123825</v>
      </c>
      <c r="J18" s="2">
        <v>38.494366767785898</v>
      </c>
      <c r="K18" s="2">
        <v>41.600569324468083</v>
      </c>
      <c r="L18" s="2">
        <v>44.960809621089382</v>
      </c>
      <c r="M18" s="2">
        <v>48.486784134928584</v>
      </c>
      <c r="N18" s="2">
        <v>51.904350472497171</v>
      </c>
      <c r="O18" s="2">
        <v>54.978119735988741</v>
      </c>
      <c r="P18" s="2">
        <v>57.941816256543305</v>
      </c>
      <c r="Q18" s="2">
        <v>59.792007265015712</v>
      </c>
      <c r="R18" s="2">
        <v>60.873246447425856</v>
      </c>
      <c r="S18" s="2">
        <v>60.962704208147841</v>
      </c>
      <c r="T18" s="2">
        <v>60.239696862341987</v>
      </c>
      <c r="U18" s="2">
        <v>59.177486328069662</v>
      </c>
      <c r="V18" s="2">
        <v>58.037866044426636</v>
      </c>
    </row>
    <row r="19" spans="2:22">
      <c r="B19" s="1">
        <v>1380</v>
      </c>
      <c r="C19" s="2">
        <v>27.87874094323503</v>
      </c>
      <c r="D19" s="2">
        <v>29.098092750327321</v>
      </c>
      <c r="E19" s="2">
        <v>30.477475375406463</v>
      </c>
      <c r="F19" s="2">
        <v>32.044241789450396</v>
      </c>
      <c r="G19" s="2">
        <v>33.832678502933618</v>
      </c>
      <c r="H19" s="2">
        <v>35.889842708411635</v>
      </c>
      <c r="I19" s="2">
        <v>38.277670804519921</v>
      </c>
      <c r="J19" s="2">
        <v>41.049037993169485</v>
      </c>
      <c r="K19" s="2">
        <v>44.219112304026581</v>
      </c>
      <c r="L19" s="2">
        <v>47.623979798012577</v>
      </c>
      <c r="M19" s="2">
        <v>51.202246365249422</v>
      </c>
      <c r="N19" s="2">
        <v>54.608096392247333</v>
      </c>
      <c r="O19" s="2">
        <v>56.845884211839788</v>
      </c>
      <c r="P19" s="2">
        <v>59.008693507854602</v>
      </c>
      <c r="Q19" s="2">
        <v>60.570286829804544</v>
      </c>
      <c r="R19" s="2">
        <v>61.418497012542431</v>
      </c>
      <c r="S19" s="2">
        <v>61.545521107176882</v>
      </c>
      <c r="T19" s="2">
        <v>61.065720253321459</v>
      </c>
      <c r="U19" s="2">
        <v>60.228867055798815</v>
      </c>
      <c r="V19" s="2">
        <v>59.23988651799489</v>
      </c>
    </row>
    <row r="22" spans="2:22">
      <c r="B22" t="s">
        <v>4</v>
      </c>
      <c r="G22" t="s">
        <v>8</v>
      </c>
    </row>
    <row r="24" spans="2:22">
      <c r="C24" s="3" t="s">
        <v>1</v>
      </c>
      <c r="D24" s="3" t="s">
        <v>5</v>
      </c>
      <c r="E24" s="3" t="s">
        <v>6</v>
      </c>
      <c r="G24" s="3" t="s">
        <v>1</v>
      </c>
      <c r="H24" s="3" t="s">
        <v>5</v>
      </c>
      <c r="I24" s="3" t="s">
        <v>6</v>
      </c>
    </row>
    <row r="25" spans="2:22">
      <c r="C25">
        <v>800</v>
      </c>
      <c r="D25">
        <v>400</v>
      </c>
      <c r="E25" s="2">
        <f>D25*0.738*C25/5252</f>
        <v>44.965727341964964</v>
      </c>
      <c r="G25">
        <v>800</v>
      </c>
      <c r="H25">
        <v>400</v>
      </c>
      <c r="I25" s="2">
        <f>H25*0.738*G25/5252</f>
        <v>44.965727341964964</v>
      </c>
    </row>
    <row r="26" spans="2:22">
      <c r="C26">
        <v>1010</v>
      </c>
      <c r="D26">
        <v>708</v>
      </c>
      <c r="E26" s="2">
        <f t="shared" ref="E26:E32" si="0">D26*0.738*C26/5252</f>
        <v>100.48153846153846</v>
      </c>
      <c r="G26">
        <v>1010</v>
      </c>
      <c r="H26">
        <v>542</v>
      </c>
      <c r="I26" s="2">
        <f t="shared" ref="I26:I34" si="1">H26*0.738*G26/5252</f>
        <v>76.922307692307683</v>
      </c>
    </row>
    <row r="27" spans="2:22">
      <c r="C27">
        <v>1310</v>
      </c>
      <c r="D27">
        <v>1090</v>
      </c>
      <c r="E27" s="2">
        <f t="shared" si="0"/>
        <v>200.64550647372428</v>
      </c>
      <c r="G27">
        <v>1310</v>
      </c>
      <c r="H27">
        <v>674</v>
      </c>
      <c r="I27" s="2">
        <f t="shared" si="1"/>
        <v>124.06887281035796</v>
      </c>
    </row>
    <row r="28" spans="2:22">
      <c r="C28">
        <v>1630</v>
      </c>
      <c r="D28">
        <v>1380</v>
      </c>
      <c r="E28" s="2">
        <f t="shared" si="0"/>
        <v>316.08095963442497</v>
      </c>
      <c r="G28">
        <v>1630</v>
      </c>
      <c r="H28">
        <v>1160</v>
      </c>
      <c r="I28" s="2">
        <f t="shared" si="1"/>
        <v>265.69124143183552</v>
      </c>
    </row>
    <row r="29" spans="2:22">
      <c r="C29">
        <v>1910</v>
      </c>
      <c r="D29">
        <v>1380</v>
      </c>
      <c r="E29" s="2">
        <f t="shared" si="0"/>
        <v>370.37707539984768</v>
      </c>
      <c r="G29">
        <v>1910</v>
      </c>
      <c r="H29">
        <v>1150</v>
      </c>
      <c r="I29" s="2">
        <f t="shared" si="1"/>
        <v>308.64756283320634</v>
      </c>
    </row>
    <row r="30" spans="2:22">
      <c r="C30">
        <v>2220</v>
      </c>
      <c r="D30">
        <v>1230</v>
      </c>
      <c r="E30" s="2">
        <f t="shared" si="0"/>
        <v>383.69817212490483</v>
      </c>
      <c r="G30">
        <v>2220</v>
      </c>
      <c r="H30">
        <v>1150</v>
      </c>
      <c r="I30" s="2">
        <f t="shared" si="1"/>
        <v>358.7421934501142</v>
      </c>
    </row>
    <row r="31" spans="2:22">
      <c r="C31">
        <v>2500</v>
      </c>
      <c r="D31">
        <v>1090</v>
      </c>
      <c r="E31" s="2">
        <f t="shared" si="0"/>
        <v>382.91127189642043</v>
      </c>
      <c r="G31">
        <v>2350</v>
      </c>
      <c r="H31">
        <v>1150</v>
      </c>
      <c r="I31" s="2">
        <f t="shared" si="1"/>
        <v>379.74961919268844</v>
      </c>
    </row>
    <row r="32" spans="2:22">
      <c r="C32">
        <v>2800</v>
      </c>
      <c r="D32">
        <v>0</v>
      </c>
      <c r="E32" s="2">
        <f t="shared" si="0"/>
        <v>0</v>
      </c>
      <c r="G32">
        <v>2500</v>
      </c>
      <c r="H32">
        <v>1080</v>
      </c>
      <c r="I32" s="2">
        <f t="shared" si="1"/>
        <v>379.3983244478294</v>
      </c>
    </row>
    <row r="33" spans="7:9">
      <c r="G33">
        <v>3000</v>
      </c>
      <c r="H33">
        <v>902</v>
      </c>
      <c r="I33" s="2">
        <f t="shared" si="1"/>
        <v>380.24143183549131</v>
      </c>
    </row>
    <row r="34" spans="7:9">
      <c r="G34">
        <v>3300</v>
      </c>
      <c r="H34">
        <v>0</v>
      </c>
      <c r="I34" s="2">
        <f t="shared" si="1"/>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2:V34"/>
  <sheetViews>
    <sheetView zoomScale="90" zoomScaleNormal="90" workbookViewId="0"/>
  </sheetViews>
  <sheetFormatPr defaultRowHeight="14.4"/>
  <sheetData>
    <row r="2" spans="1:22">
      <c r="A2" t="s">
        <v>3</v>
      </c>
      <c r="C2" t="s">
        <v>1</v>
      </c>
    </row>
    <row r="3" spans="1:22">
      <c r="B3" t="s">
        <v>0</v>
      </c>
      <c r="C3" s="4">
        <v>500</v>
      </c>
      <c r="D3" s="5">
        <v>657.8947368421052</v>
      </c>
      <c r="E3" s="5">
        <v>815.78947368421041</v>
      </c>
      <c r="F3" s="5">
        <v>973.68421052631561</v>
      </c>
      <c r="G3" s="5">
        <v>1131.5789473684208</v>
      </c>
      <c r="H3" s="5">
        <v>1289.473684210526</v>
      </c>
      <c r="I3" s="5">
        <v>1447.3684210526312</v>
      </c>
      <c r="J3" s="5">
        <v>1605.2631578947364</v>
      </c>
      <c r="K3" s="5">
        <v>1763.1578947368416</v>
      </c>
      <c r="L3" s="5">
        <v>1921.0526315789468</v>
      </c>
      <c r="M3" s="5">
        <v>2078.947368421052</v>
      </c>
      <c r="N3" s="5">
        <v>2236.8421052631575</v>
      </c>
      <c r="O3" s="5">
        <v>2394.7368421052629</v>
      </c>
      <c r="P3" s="5">
        <v>2552.6315789473683</v>
      </c>
      <c r="Q3" s="5">
        <v>2710.5263157894738</v>
      </c>
      <c r="R3" s="5">
        <v>2868.4210526315792</v>
      </c>
      <c r="S3" s="5">
        <v>3026.3157894736846</v>
      </c>
      <c r="T3" s="5">
        <v>3184.21052631579</v>
      </c>
      <c r="U3" s="5">
        <v>3342.1052631578955</v>
      </c>
      <c r="V3" s="5">
        <v>3500</v>
      </c>
    </row>
    <row r="4" spans="1:22">
      <c r="A4" t="s">
        <v>2</v>
      </c>
      <c r="B4" s="1">
        <v>0</v>
      </c>
      <c r="C4" s="2">
        <v>0.96521757986751666</v>
      </c>
      <c r="D4" s="2">
        <v>0.83503864769694758</v>
      </c>
      <c r="E4" s="2">
        <v>0.87475740639401423</v>
      </c>
      <c r="F4" s="2">
        <v>1.029998791071467</v>
      </c>
      <c r="G4" s="2">
        <v>1.2362877095772156</v>
      </c>
      <c r="H4" s="2">
        <v>1.5005852324171833</v>
      </c>
      <c r="I4" s="2">
        <v>1.8077254872216528</v>
      </c>
      <c r="J4" s="2">
        <v>2.1354860286394484</v>
      </c>
      <c r="K4" s="2">
        <v>2.517505786154306</v>
      </c>
      <c r="L4" s="2">
        <v>2.968364407326888</v>
      </c>
      <c r="M4" s="2">
        <v>3.5324577513354996</v>
      </c>
      <c r="N4" s="2">
        <v>4.1806481450820101</v>
      </c>
      <c r="O4" s="2">
        <v>4.9177681193189926</v>
      </c>
      <c r="P4" s="2">
        <v>5.7254825479195972</v>
      </c>
      <c r="Q4" s="2">
        <v>6.6314712719051059</v>
      </c>
      <c r="R4" s="2">
        <v>7.716609816882066</v>
      </c>
      <c r="S4" s="2">
        <v>9.1850955746043113</v>
      </c>
      <c r="T4" s="2">
        <v>11.118467175638742</v>
      </c>
      <c r="U4" s="2">
        <v>13.283369430141811</v>
      </c>
      <c r="V4" s="2">
        <v>15.433761881119603</v>
      </c>
    </row>
    <row r="5" spans="1:22">
      <c r="B5" s="1">
        <v>76.666666666666757</v>
      </c>
      <c r="C5" s="2">
        <v>2.0886472775743883</v>
      </c>
      <c r="D5" s="2">
        <v>1.9926213994277617</v>
      </c>
      <c r="E5" s="2">
        <v>2.0149719740928234</v>
      </c>
      <c r="F5" s="2">
        <v>2.158923337775871</v>
      </c>
      <c r="G5" s="2">
        <v>2.5304698943690767</v>
      </c>
      <c r="H5" s="2">
        <v>3.0030731284281522</v>
      </c>
      <c r="I5" s="2">
        <v>3.5490171097354484</v>
      </c>
      <c r="J5" s="2">
        <v>4.077141862824881</v>
      </c>
      <c r="K5" s="2">
        <v>4.7069641791985006</v>
      </c>
      <c r="L5" s="2">
        <v>5.362968933144181</v>
      </c>
      <c r="M5" s="2">
        <v>6.2342234582184659</v>
      </c>
      <c r="N5" s="2">
        <v>7.1495076381674778</v>
      </c>
      <c r="O5" s="2">
        <v>8.1257544187609696</v>
      </c>
      <c r="P5" s="2">
        <v>9.1533427510977425</v>
      </c>
      <c r="Q5" s="2">
        <v>10.259258155956033</v>
      </c>
      <c r="R5" s="2">
        <v>11.566331145989018</v>
      </c>
      <c r="S5" s="2">
        <v>13.12761076719657</v>
      </c>
      <c r="T5" s="2">
        <v>14.903636656044773</v>
      </c>
      <c r="U5" s="2">
        <v>16.818101372505563</v>
      </c>
      <c r="V5" s="2">
        <v>18.732187503753835</v>
      </c>
    </row>
    <row r="6" spans="1:22">
      <c r="B6" s="1">
        <v>153.33333333333343</v>
      </c>
      <c r="C6" s="2">
        <v>3.3114467556460916</v>
      </c>
      <c r="D6" s="2">
        <v>3.2494253724541764</v>
      </c>
      <c r="E6" s="2">
        <v>3.2868700351255598</v>
      </c>
      <c r="F6" s="2">
        <v>3.4629956309698287</v>
      </c>
      <c r="G6" s="2">
        <v>4.0102838403134342</v>
      </c>
      <c r="H6" s="2">
        <v>4.7236638930144643</v>
      </c>
      <c r="I6" s="2">
        <v>5.5075125282948214</v>
      </c>
      <c r="J6" s="2">
        <v>6.3215409224192136</v>
      </c>
      <c r="K6" s="2">
        <v>7.1593205033854801</v>
      </c>
      <c r="L6" s="2">
        <v>8.1020748944147769</v>
      </c>
      <c r="M6" s="2">
        <v>9.1265895264668213</v>
      </c>
      <c r="N6" s="2">
        <v>10.286705770611336</v>
      </c>
      <c r="O6" s="2">
        <v>11.472809076636343</v>
      </c>
      <c r="P6" s="2">
        <v>12.737022095772922</v>
      </c>
      <c r="Q6" s="2">
        <v>13.997839679844681</v>
      </c>
      <c r="R6" s="2">
        <v>15.495021706743399</v>
      </c>
      <c r="S6" s="2">
        <v>17.170878301403935</v>
      </c>
      <c r="T6" s="2">
        <v>18.819081138636182</v>
      </c>
      <c r="U6" s="2">
        <v>20.549422085376754</v>
      </c>
      <c r="V6" s="2">
        <v>22.251482847598609</v>
      </c>
    </row>
    <row r="7" spans="1:22">
      <c r="B7" s="1">
        <v>230.00000000000011</v>
      </c>
      <c r="C7" s="2">
        <v>4.6309069260546067</v>
      </c>
      <c r="D7" s="2">
        <v>4.6075290483629239</v>
      </c>
      <c r="E7" s="2">
        <v>4.6956448053825923</v>
      </c>
      <c r="F7" s="2">
        <v>4.9936633377016229</v>
      </c>
      <c r="G7" s="2">
        <v>5.7009265773260296</v>
      </c>
      <c r="H7" s="2">
        <v>6.6461939829353334</v>
      </c>
      <c r="I7" s="2">
        <v>7.6201271790956895</v>
      </c>
      <c r="J7" s="2">
        <v>8.6331007339393047</v>
      </c>
      <c r="K7" s="2">
        <v>9.670560769566908</v>
      </c>
      <c r="L7" s="2">
        <v>10.826124100614319</v>
      </c>
      <c r="M7" s="2">
        <v>12.013925852154774</v>
      </c>
      <c r="N7" s="2">
        <v>13.346384817008133</v>
      </c>
      <c r="O7" s="2">
        <v>14.720080369453786</v>
      </c>
      <c r="P7" s="2">
        <v>16.206527457686128</v>
      </c>
      <c r="Q7" s="2">
        <v>17.727981733827274</v>
      </c>
      <c r="R7" s="2">
        <v>19.393833636659583</v>
      </c>
      <c r="S7" s="2">
        <v>21.132739204446889</v>
      </c>
      <c r="T7" s="2">
        <v>22.797093607409145</v>
      </c>
      <c r="U7" s="2">
        <v>24.425457138854959</v>
      </c>
      <c r="V7" s="2">
        <v>25.94293760390612</v>
      </c>
    </row>
    <row r="8" spans="1:22">
      <c r="B8" s="1">
        <v>306.6666666666668</v>
      </c>
      <c r="C8" s="2">
        <v>6.0491640407397895</v>
      </c>
      <c r="D8" s="2">
        <v>6.0688765452034943</v>
      </c>
      <c r="E8" s="2">
        <v>6.2086913298374462</v>
      </c>
      <c r="F8" s="2">
        <v>6.60787529309723</v>
      </c>
      <c r="G8" s="2">
        <v>7.498019126811343</v>
      </c>
      <c r="H8" s="2">
        <v>8.7181971656798893</v>
      </c>
      <c r="I8" s="2">
        <v>9.7999877830103337</v>
      </c>
      <c r="J8" s="2">
        <v>10.909512079834855</v>
      </c>
      <c r="K8" s="2">
        <v>12.121286558823897</v>
      </c>
      <c r="L8" s="2">
        <v>13.432732666672729</v>
      </c>
      <c r="M8" s="2">
        <v>14.826277681098736</v>
      </c>
      <c r="N8" s="2">
        <v>16.306936414960965</v>
      </c>
      <c r="O8" s="2">
        <v>17.863151648825209</v>
      </c>
      <c r="P8" s="2">
        <v>19.580413511581249</v>
      </c>
      <c r="Q8" s="2">
        <v>21.486343170035578</v>
      </c>
      <c r="R8" s="2">
        <v>23.3266245790951</v>
      </c>
      <c r="S8" s="2">
        <v>25.077539197257146</v>
      </c>
      <c r="T8" s="2">
        <v>26.880993880686667</v>
      </c>
      <c r="U8" s="2">
        <v>28.446469140130084</v>
      </c>
      <c r="V8" s="2">
        <v>29.780426467145446</v>
      </c>
    </row>
    <row r="9" spans="1:22">
      <c r="B9" s="1">
        <v>383.33333333333348</v>
      </c>
      <c r="C9" s="2">
        <v>7.5709241180132167</v>
      </c>
      <c r="D9" s="2">
        <v>7.6385665453371665</v>
      </c>
      <c r="E9" s="2">
        <v>7.814619031229725</v>
      </c>
      <c r="F9" s="2">
        <v>8.2087280650071754</v>
      </c>
      <c r="G9" s="2">
        <v>9.2930537537834716</v>
      </c>
      <c r="H9" s="2">
        <v>10.728671401407439</v>
      </c>
      <c r="I9" s="2">
        <v>11.942638449134758</v>
      </c>
      <c r="J9" s="2">
        <v>13.191627811908589</v>
      </c>
      <c r="K9" s="2">
        <v>14.575565434435507</v>
      </c>
      <c r="L9" s="2">
        <v>16.075614799510269</v>
      </c>
      <c r="M9" s="2">
        <v>17.666894506405029</v>
      </c>
      <c r="N9" s="2">
        <v>19.339031448696907</v>
      </c>
      <c r="O9" s="2">
        <v>21.134697304343035</v>
      </c>
      <c r="P9" s="2">
        <v>23.160498528407103</v>
      </c>
      <c r="Q9" s="2">
        <v>25.429009227798318</v>
      </c>
      <c r="R9" s="2">
        <v>27.542667613856715</v>
      </c>
      <c r="S9" s="2">
        <v>29.419641046631803</v>
      </c>
      <c r="T9" s="2">
        <v>31.211972514684931</v>
      </c>
      <c r="U9" s="2">
        <v>32.637564035892652</v>
      </c>
      <c r="V9" s="2">
        <v>33.745782775133648</v>
      </c>
    </row>
    <row r="10" spans="1:22">
      <c r="B10" s="1">
        <v>460.00000000000017</v>
      </c>
      <c r="C10" s="2">
        <v>9.2021625966314637</v>
      </c>
      <c r="D10" s="2">
        <v>9.3325481276598481</v>
      </c>
      <c r="E10" s="2">
        <v>9.5551376226552378</v>
      </c>
      <c r="F10" s="2">
        <v>10.031710182157777</v>
      </c>
      <c r="G10" s="2">
        <v>11.157174340237574</v>
      </c>
      <c r="H10" s="2">
        <v>12.63692314302277</v>
      </c>
      <c r="I10" s="2">
        <v>14.038760188657736</v>
      </c>
      <c r="J10" s="2">
        <v>15.463613380916012</v>
      </c>
      <c r="K10" s="2">
        <v>17.052125359986743</v>
      </c>
      <c r="L10" s="2">
        <v>18.786465163614423</v>
      </c>
      <c r="M10" s="2">
        <v>20.58622818304816</v>
      </c>
      <c r="N10" s="2">
        <v>22.493485966944661</v>
      </c>
      <c r="O10" s="2">
        <v>24.566793472773217</v>
      </c>
      <c r="P10" s="2">
        <v>26.955504357689161</v>
      </c>
      <c r="Q10" s="2">
        <v>29.623704419058797</v>
      </c>
      <c r="R10" s="2">
        <v>32.11283426751632</v>
      </c>
      <c r="S10" s="2">
        <v>34.200512075626435</v>
      </c>
      <c r="T10" s="2">
        <v>35.818194141431</v>
      </c>
      <c r="U10" s="2">
        <v>36.991665927474415</v>
      </c>
      <c r="V10" s="2">
        <v>37.80770677695849</v>
      </c>
    </row>
    <row r="11" spans="1:22">
      <c r="B11" s="1">
        <v>536.66666666666686</v>
      </c>
      <c r="C11" s="2">
        <v>10.945069926786108</v>
      </c>
      <c r="D11" s="2">
        <v>11.166753360296759</v>
      </c>
      <c r="E11" s="2">
        <v>11.466292952917087</v>
      </c>
      <c r="F11" s="2">
        <v>11.892606623054832</v>
      </c>
      <c r="G11" s="2">
        <v>13.164987964367928</v>
      </c>
      <c r="H11" s="2">
        <v>14.730493133462137</v>
      </c>
      <c r="I11" s="2">
        <v>16.194996695869548</v>
      </c>
      <c r="J11" s="2">
        <v>17.740389319481658</v>
      </c>
      <c r="K11" s="2">
        <v>19.538533566514495</v>
      </c>
      <c r="L11" s="2">
        <v>21.575155105166786</v>
      </c>
      <c r="M11" s="2">
        <v>23.583185325461535</v>
      </c>
      <c r="N11" s="2">
        <v>25.753834298359759</v>
      </c>
      <c r="O11" s="2">
        <v>28.128939912197609</v>
      </c>
      <c r="P11" s="2">
        <v>30.879262206375472</v>
      </c>
      <c r="Q11" s="2">
        <v>34.05987322053862</v>
      </c>
      <c r="R11" s="2">
        <v>36.939752963774545</v>
      </c>
      <c r="S11" s="2">
        <v>39.192039250923393</v>
      </c>
      <c r="T11" s="2">
        <v>40.605880240321824</v>
      </c>
      <c r="U11" s="2">
        <v>41.45064670036701</v>
      </c>
      <c r="V11" s="2">
        <v>41.909339942355139</v>
      </c>
    </row>
    <row r="12" spans="1:22">
      <c r="B12" s="1">
        <v>613.33333333333348</v>
      </c>
      <c r="C12" s="2">
        <v>12.790771588131097</v>
      </c>
      <c r="D12" s="2">
        <v>13.139091891857984</v>
      </c>
      <c r="E12" s="2">
        <v>13.593584198912378</v>
      </c>
      <c r="F12" s="2">
        <v>14.27280521952801</v>
      </c>
      <c r="G12" s="2">
        <v>15.478621773848612</v>
      </c>
      <c r="H12" s="2">
        <v>16.978803600766625</v>
      </c>
      <c r="I12" s="2">
        <v>18.446788872523197</v>
      </c>
      <c r="J12" s="2">
        <v>20.025701072186354</v>
      </c>
      <c r="K12" s="2">
        <v>22.018030574411547</v>
      </c>
      <c r="L12" s="2">
        <v>24.292863106033014</v>
      </c>
      <c r="M12" s="2">
        <v>26.66067200051539</v>
      </c>
      <c r="N12" s="2">
        <v>29.172773336974217</v>
      </c>
      <c r="O12" s="2">
        <v>31.919427498585605</v>
      </c>
      <c r="P12" s="2">
        <v>35.111607695395122</v>
      </c>
      <c r="Q12" s="2">
        <v>38.732311730941731</v>
      </c>
      <c r="R12" s="2">
        <v>41.980764573423528</v>
      </c>
      <c r="S12" s="2">
        <v>44.325565602703314</v>
      </c>
      <c r="T12" s="2">
        <v>45.48470938766016</v>
      </c>
      <c r="U12" s="2">
        <v>45.922339637653629</v>
      </c>
      <c r="V12" s="2">
        <v>45.967074455522052</v>
      </c>
    </row>
    <row r="13" spans="1:22">
      <c r="B13" s="1">
        <v>690.00000000000011</v>
      </c>
      <c r="C13" s="2">
        <v>14.71609581224255</v>
      </c>
      <c r="D13" s="2">
        <v>15.211853687428835</v>
      </c>
      <c r="E13" s="2">
        <v>15.849019988298444</v>
      </c>
      <c r="F13" s="2">
        <v>16.725444898091975</v>
      </c>
      <c r="G13" s="2">
        <v>17.941752262987997</v>
      </c>
      <c r="H13" s="2">
        <v>19.415147324210157</v>
      </c>
      <c r="I13" s="2">
        <v>20.859454181978325</v>
      </c>
      <c r="J13" s="2">
        <v>22.346516840405371</v>
      </c>
      <c r="K13" s="2">
        <v>24.633958881791315</v>
      </c>
      <c r="L13" s="2">
        <v>27.157809761691922</v>
      </c>
      <c r="M13" s="2">
        <v>29.918874372263325</v>
      </c>
      <c r="N13" s="2">
        <v>32.75570936838055</v>
      </c>
      <c r="O13" s="2">
        <v>35.96646450696241</v>
      </c>
      <c r="P13" s="2">
        <v>39.500152629217055</v>
      </c>
      <c r="Q13" s="2">
        <v>43.608519352558268</v>
      </c>
      <c r="R13" s="2">
        <v>47.159242457524627</v>
      </c>
      <c r="S13" s="2">
        <v>49.628235554167624</v>
      </c>
      <c r="T13" s="2">
        <v>50.330386368405186</v>
      </c>
      <c r="U13" s="2">
        <v>50.281857585778887</v>
      </c>
      <c r="V13" s="2">
        <v>49.871870507073574</v>
      </c>
    </row>
    <row r="14" spans="1:22">
      <c r="B14" s="1">
        <v>766.66666666666674</v>
      </c>
      <c r="C14" s="2">
        <v>16.689721989257176</v>
      </c>
      <c r="D14" s="2">
        <v>17.332756239067731</v>
      </c>
      <c r="E14" s="2">
        <v>18.132371793623264</v>
      </c>
      <c r="F14" s="2">
        <v>19.150183933697306</v>
      </c>
      <c r="G14" s="2">
        <v>20.425146322514568</v>
      </c>
      <c r="H14" s="2">
        <v>21.908875427445125</v>
      </c>
      <c r="I14" s="2">
        <v>23.505829147005606</v>
      </c>
      <c r="J14" s="2">
        <v>25.307087488954689</v>
      </c>
      <c r="K14" s="2">
        <v>27.685839575690213</v>
      </c>
      <c r="L14" s="2">
        <v>30.414675084944253</v>
      </c>
      <c r="M14" s="2">
        <v>33.570648920682657</v>
      </c>
      <c r="N14" s="2">
        <v>36.84590559452662</v>
      </c>
      <c r="O14" s="2">
        <v>40.521171609730807</v>
      </c>
      <c r="P14" s="2">
        <v>44.445929116477032</v>
      </c>
      <c r="Q14" s="2">
        <v>48.584141427254707</v>
      </c>
      <c r="R14" s="2">
        <v>52.286971704078461</v>
      </c>
      <c r="S14" s="2">
        <v>54.600373742892039</v>
      </c>
      <c r="T14" s="2">
        <v>54.967367280041572</v>
      </c>
      <c r="U14" s="2">
        <v>54.364485871708773</v>
      </c>
      <c r="V14" s="2">
        <v>53.49113143908184</v>
      </c>
    </row>
    <row r="15" spans="1:22">
      <c r="B15" s="1">
        <v>843.33333333333337</v>
      </c>
      <c r="C15" s="2">
        <v>18.681432490878237</v>
      </c>
      <c r="D15" s="2">
        <v>19.461210368605606</v>
      </c>
      <c r="E15" s="2">
        <v>20.401200224916014</v>
      </c>
      <c r="F15" s="2">
        <v>21.541830640389051</v>
      </c>
      <c r="G15" s="2">
        <v>22.907123925531053</v>
      </c>
      <c r="H15" s="2">
        <v>24.490334705175574</v>
      </c>
      <c r="I15" s="2">
        <v>26.294938901534561</v>
      </c>
      <c r="J15" s="2">
        <v>28.423170203720019</v>
      </c>
      <c r="K15" s="2">
        <v>31.021169558562889</v>
      </c>
      <c r="L15" s="2">
        <v>34.075977800365301</v>
      </c>
      <c r="M15" s="2">
        <v>37.518837587599073</v>
      </c>
      <c r="N15" s="2">
        <v>41.224457888861409</v>
      </c>
      <c r="O15" s="2">
        <v>45.147277614559307</v>
      </c>
      <c r="P15" s="2">
        <v>49.196390211216475</v>
      </c>
      <c r="Q15" s="2">
        <v>53.298965098667921</v>
      </c>
      <c r="R15" s="2">
        <v>57.223670047679583</v>
      </c>
      <c r="S15" s="2">
        <v>59.701300909113257</v>
      </c>
      <c r="T15" s="2">
        <v>59.181716431624054</v>
      </c>
      <c r="U15" s="2">
        <v>57.948256632068848</v>
      </c>
      <c r="V15" s="2">
        <v>56.678090231445672</v>
      </c>
    </row>
    <row r="16" spans="1:22">
      <c r="B16" s="1">
        <v>920</v>
      </c>
      <c r="C16" s="2">
        <v>20.666394935656051</v>
      </c>
      <c r="D16" s="2">
        <v>21.570086503872279</v>
      </c>
      <c r="E16" s="2">
        <v>22.634123662291707</v>
      </c>
      <c r="F16" s="2">
        <v>23.889209966665931</v>
      </c>
      <c r="G16" s="2">
        <v>25.359466924723581</v>
      </c>
      <c r="H16" s="2">
        <v>27.065607533214138</v>
      </c>
      <c r="I16" s="2">
        <v>29.053861823847079</v>
      </c>
      <c r="J16" s="2">
        <v>31.425548506995209</v>
      </c>
      <c r="K16" s="2">
        <v>34.283253873955701</v>
      </c>
      <c r="L16" s="2">
        <v>37.632974147423326</v>
      </c>
      <c r="M16" s="2">
        <v>41.391487678655196</v>
      </c>
      <c r="N16" s="2">
        <v>45.412609273626863</v>
      </c>
      <c r="O16" s="2">
        <v>49.504237025184132</v>
      </c>
      <c r="P16" s="2">
        <v>53.464357983323254</v>
      </c>
      <c r="Q16" s="2">
        <v>57.268770209234866</v>
      </c>
      <c r="R16" s="2">
        <v>61.029430021893603</v>
      </c>
      <c r="S16" s="2">
        <v>63.749888954387359</v>
      </c>
      <c r="T16" s="2">
        <v>62.322746614872599</v>
      </c>
      <c r="U16" s="2">
        <v>60.771970189222955</v>
      </c>
      <c r="V16" s="2">
        <v>59.306895549519268</v>
      </c>
    </row>
    <row r="17" spans="2:22">
      <c r="B17" s="1">
        <v>996.66666666666663</v>
      </c>
      <c r="C17" s="2">
        <v>22.625016587652908</v>
      </c>
      <c r="D17" s="2">
        <v>23.639949326138069</v>
      </c>
      <c r="E17" s="2">
        <v>24.814657696186462</v>
      </c>
      <c r="F17" s="2">
        <v>26.175296260332182</v>
      </c>
      <c r="G17" s="2">
        <v>27.747205929524583</v>
      </c>
      <c r="H17" s="2">
        <v>29.561661840926664</v>
      </c>
      <c r="I17" s="2">
        <v>31.678197824508345</v>
      </c>
      <c r="J17" s="2">
        <v>34.214167551700072</v>
      </c>
      <c r="K17" s="2">
        <v>37.295520896280166</v>
      </c>
      <c r="L17" s="2">
        <v>40.911565256899564</v>
      </c>
      <c r="M17" s="2">
        <v>44.958006019057045</v>
      </c>
      <c r="N17" s="2">
        <v>49.250572532334701</v>
      </c>
      <c r="O17" s="2">
        <v>53.461416852918802</v>
      </c>
      <c r="P17" s="2">
        <v>57.140023009145878</v>
      </c>
      <c r="Q17" s="2">
        <v>60.231805890006108</v>
      </c>
      <c r="R17" s="2">
        <v>62.988332172742894</v>
      </c>
      <c r="S17" s="2">
        <v>64.52730152750928</v>
      </c>
      <c r="T17" s="2">
        <v>64.024438039794944</v>
      </c>
      <c r="U17" s="2">
        <v>62.737438505046896</v>
      </c>
      <c r="V17" s="2">
        <v>61.333534835293747</v>
      </c>
    </row>
    <row r="18" spans="2:22">
      <c r="B18" s="1">
        <v>1073.3333333333333</v>
      </c>
      <c r="C18" s="2">
        <v>24.541605038572747</v>
      </c>
      <c r="D18" s="2">
        <v>25.655420029134604</v>
      </c>
      <c r="E18" s="2">
        <v>26.92815457567853</v>
      </c>
      <c r="F18" s="2">
        <v>28.383149899887542</v>
      </c>
      <c r="G18" s="2">
        <v>30.044639631905724</v>
      </c>
      <c r="H18" s="2">
        <v>31.941995403805148</v>
      </c>
      <c r="I18" s="2">
        <v>34.123309889511248</v>
      </c>
      <c r="J18" s="2">
        <v>36.715030785059739</v>
      </c>
      <c r="K18" s="2">
        <v>39.972113706649886</v>
      </c>
      <c r="L18" s="2">
        <v>43.79260372206339</v>
      </c>
      <c r="M18" s="2">
        <v>48.051425888664696</v>
      </c>
      <c r="N18" s="2">
        <v>52.573498821151645</v>
      </c>
      <c r="O18" s="2">
        <v>56.841593315549005</v>
      </c>
      <c r="P18" s="2">
        <v>60.101189058172793</v>
      </c>
      <c r="Q18" s="2">
        <v>62.245158903207077</v>
      </c>
      <c r="R18" s="2">
        <v>64.103230971433163</v>
      </c>
      <c r="S18" s="2">
        <v>65.10041569670895</v>
      </c>
      <c r="T18" s="2">
        <v>64.930496176573456</v>
      </c>
      <c r="U18" s="2">
        <v>64.015771319593696</v>
      </c>
      <c r="V18" s="2">
        <v>62.817810191843698</v>
      </c>
    </row>
    <row r="19" spans="2:22">
      <c r="B19" s="1">
        <v>1150</v>
      </c>
      <c r="C19" s="2">
        <v>26.403307142207886</v>
      </c>
      <c r="D19" s="2">
        <v>27.603681697288458</v>
      </c>
      <c r="E19" s="2">
        <v>28.961702140754305</v>
      </c>
      <c r="F19" s="2">
        <v>30.498678904739982</v>
      </c>
      <c r="G19" s="2">
        <v>32.237032112237166</v>
      </c>
      <c r="H19" s="2">
        <v>34.201605591558831</v>
      </c>
      <c r="I19" s="2">
        <v>36.42137852322081</v>
      </c>
      <c r="J19" s="2">
        <v>38.928943934052441</v>
      </c>
      <c r="K19" s="2">
        <v>42.34472905101569</v>
      </c>
      <c r="L19" s="2">
        <v>46.217146535176425</v>
      </c>
      <c r="M19" s="2">
        <v>50.504692186385952</v>
      </c>
      <c r="N19" s="2">
        <v>55.083543936065226</v>
      </c>
      <c r="O19" s="2">
        <v>59.107639248317334</v>
      </c>
      <c r="P19" s="2">
        <v>61.579015145064758</v>
      </c>
      <c r="Q19" s="2">
        <v>63.390723747972451</v>
      </c>
      <c r="R19" s="2">
        <v>64.770032809931763</v>
      </c>
      <c r="S19" s="2">
        <v>65.50765339043835</v>
      </c>
      <c r="T19" s="2">
        <v>65.47400407482553</v>
      </c>
      <c r="U19" s="2">
        <v>64.839386834684859</v>
      </c>
      <c r="V19" s="2">
        <v>63.873068067161789</v>
      </c>
    </row>
    <row r="22" spans="2:22">
      <c r="B22" t="s">
        <v>4</v>
      </c>
      <c r="H22" t="s">
        <v>8</v>
      </c>
    </row>
    <row r="24" spans="2:22">
      <c r="C24" s="3" t="s">
        <v>1</v>
      </c>
      <c r="D24" s="3" t="s">
        <v>5</v>
      </c>
      <c r="E24" s="3" t="s">
        <v>6</v>
      </c>
      <c r="G24" s="3"/>
      <c r="H24" s="3" t="s">
        <v>1</v>
      </c>
      <c r="I24" s="3" t="s">
        <v>5</v>
      </c>
      <c r="J24" s="3" t="s">
        <v>6</v>
      </c>
    </row>
    <row r="25" spans="2:22">
      <c r="C25">
        <v>800</v>
      </c>
      <c r="D25">
        <v>400</v>
      </c>
      <c r="E25" s="2">
        <f>D25*0.738*C25/5252</f>
        <v>44.965727341964964</v>
      </c>
      <c r="H25">
        <v>800</v>
      </c>
      <c r="I25">
        <v>400</v>
      </c>
      <c r="J25" s="2">
        <f>I25*0.738*H25/5252</f>
        <v>44.965727341964964</v>
      </c>
    </row>
    <row r="26" spans="2:22">
      <c r="C26">
        <v>1010</v>
      </c>
      <c r="D26">
        <v>542</v>
      </c>
      <c r="E26" s="2">
        <f t="shared" ref="E26:E34" si="0">D26*0.738*C26/5252</f>
        <v>76.922307692307683</v>
      </c>
      <c r="H26">
        <v>1010</v>
      </c>
      <c r="I26">
        <v>542</v>
      </c>
      <c r="J26" s="2">
        <f t="shared" ref="J26:J34" si="1">I26*0.738*H26/5252</f>
        <v>76.922307692307683</v>
      </c>
    </row>
    <row r="27" spans="2:22">
      <c r="C27">
        <v>1310</v>
      </c>
      <c r="D27">
        <v>674</v>
      </c>
      <c r="E27" s="2">
        <f t="shared" si="0"/>
        <v>124.06887281035796</v>
      </c>
      <c r="H27">
        <v>1310</v>
      </c>
      <c r="I27">
        <v>674</v>
      </c>
      <c r="J27" s="2">
        <f t="shared" si="1"/>
        <v>124.06887281035796</v>
      </c>
    </row>
    <row r="28" spans="2:22">
      <c r="C28">
        <v>1630</v>
      </c>
      <c r="D28">
        <v>1150</v>
      </c>
      <c r="E28" s="2">
        <f t="shared" si="0"/>
        <v>263.40079969535412</v>
      </c>
      <c r="H28">
        <v>1630</v>
      </c>
      <c r="I28">
        <v>1160</v>
      </c>
      <c r="J28" s="2">
        <f t="shared" si="1"/>
        <v>265.69124143183552</v>
      </c>
    </row>
    <row r="29" spans="2:22">
      <c r="C29">
        <v>1910</v>
      </c>
      <c r="D29">
        <v>1150</v>
      </c>
      <c r="E29" s="2">
        <f t="shared" si="0"/>
        <v>308.64756283320634</v>
      </c>
      <c r="H29">
        <v>1910</v>
      </c>
      <c r="I29">
        <v>1150</v>
      </c>
      <c r="J29" s="2">
        <f t="shared" si="1"/>
        <v>308.64756283320634</v>
      </c>
    </row>
    <row r="30" spans="2:22">
      <c r="C30">
        <v>2220</v>
      </c>
      <c r="D30">
        <v>1150</v>
      </c>
      <c r="E30" s="2">
        <f t="shared" si="0"/>
        <v>358.7421934501142</v>
      </c>
      <c r="H30">
        <v>2220</v>
      </c>
      <c r="I30">
        <v>1150</v>
      </c>
      <c r="J30" s="2">
        <f t="shared" si="1"/>
        <v>358.7421934501142</v>
      </c>
    </row>
    <row r="31" spans="2:22">
      <c r="C31">
        <v>2350</v>
      </c>
      <c r="D31">
        <v>1150</v>
      </c>
      <c r="E31" s="2">
        <f t="shared" si="0"/>
        <v>379.74961919268844</v>
      </c>
      <c r="H31">
        <v>2350</v>
      </c>
      <c r="I31">
        <v>1150</v>
      </c>
      <c r="J31" s="2">
        <f t="shared" si="1"/>
        <v>379.74961919268844</v>
      </c>
    </row>
    <row r="32" spans="2:22">
      <c r="C32">
        <v>2500</v>
      </c>
      <c r="D32">
        <v>1080</v>
      </c>
      <c r="E32" s="2">
        <f t="shared" si="0"/>
        <v>379.3983244478294</v>
      </c>
      <c r="H32">
        <v>2500</v>
      </c>
      <c r="I32">
        <v>1080</v>
      </c>
      <c r="J32" s="2">
        <f t="shared" si="1"/>
        <v>379.3983244478294</v>
      </c>
    </row>
    <row r="33" spans="3:10">
      <c r="C33">
        <v>3000</v>
      </c>
      <c r="D33">
        <v>902</v>
      </c>
      <c r="E33" s="2">
        <f t="shared" si="0"/>
        <v>380.24143183549131</v>
      </c>
      <c r="H33">
        <v>3000</v>
      </c>
      <c r="I33">
        <v>902</v>
      </c>
      <c r="J33" s="2">
        <f t="shared" si="1"/>
        <v>380.24143183549131</v>
      </c>
    </row>
    <row r="34" spans="3:10">
      <c r="C34">
        <v>3300</v>
      </c>
      <c r="D34">
        <v>0</v>
      </c>
      <c r="E34" s="2">
        <f t="shared" si="0"/>
        <v>0</v>
      </c>
      <c r="H34">
        <v>3300</v>
      </c>
      <c r="I34">
        <v>0</v>
      </c>
      <c r="J34" s="2">
        <f t="shared" si="1"/>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2:V34"/>
  <sheetViews>
    <sheetView zoomScale="90" zoomScaleNormal="90" workbookViewId="0"/>
  </sheetViews>
  <sheetFormatPr defaultRowHeight="14.4"/>
  <sheetData>
    <row r="2" spans="1:22">
      <c r="A2" t="s">
        <v>3</v>
      </c>
      <c r="C2" t="s">
        <v>1</v>
      </c>
    </row>
    <row r="3" spans="1:22">
      <c r="B3" t="s">
        <v>0</v>
      </c>
      <c r="C3" s="4">
        <v>500</v>
      </c>
      <c r="D3" s="5">
        <v>657.8947368421052</v>
      </c>
      <c r="E3" s="5">
        <v>815.78947368421041</v>
      </c>
      <c r="F3" s="5">
        <v>973.68421052631561</v>
      </c>
      <c r="G3" s="5">
        <v>1131.5789473684208</v>
      </c>
      <c r="H3" s="5">
        <v>1289.473684210526</v>
      </c>
      <c r="I3" s="5">
        <v>1447.3684210526312</v>
      </c>
      <c r="J3" s="5">
        <v>1605.2631578947364</v>
      </c>
      <c r="K3" s="5">
        <v>1763.1578947368416</v>
      </c>
      <c r="L3" s="5">
        <v>1921.0526315789468</v>
      </c>
      <c r="M3" s="5">
        <v>2078.947368421052</v>
      </c>
      <c r="N3" s="5">
        <v>2236.8421052631575</v>
      </c>
      <c r="O3" s="5">
        <v>2394.7368421052629</v>
      </c>
      <c r="P3" s="5">
        <v>2552.6315789473683</v>
      </c>
      <c r="Q3" s="5">
        <v>2710.5263157894738</v>
      </c>
      <c r="R3" s="5">
        <v>2868.4210526315792</v>
      </c>
      <c r="S3" s="5">
        <v>3026.3157894736846</v>
      </c>
      <c r="T3" s="5">
        <v>3184.21052631579</v>
      </c>
      <c r="U3" s="5">
        <v>3342.1052631578955</v>
      </c>
      <c r="V3" s="5">
        <v>3500</v>
      </c>
    </row>
    <row r="4" spans="1:22">
      <c r="A4" t="s">
        <v>2</v>
      </c>
      <c r="B4" s="1">
        <v>0</v>
      </c>
      <c r="C4" s="2">
        <v>0.54312416551581322</v>
      </c>
      <c r="D4" s="2">
        <v>0.74332624984690199</v>
      </c>
      <c r="E4" s="2">
        <v>0.73684999160260745</v>
      </c>
      <c r="F4" s="2">
        <v>0.75289150808956329</v>
      </c>
      <c r="G4" s="2">
        <v>0.91197850190776641</v>
      </c>
      <c r="H4" s="2">
        <v>1.158368961922239</v>
      </c>
      <c r="I4" s="2">
        <v>1.4253607643908754</v>
      </c>
      <c r="J4" s="2">
        <v>1.6778995766447071</v>
      </c>
      <c r="K4" s="2">
        <v>1.9962965753958244</v>
      </c>
      <c r="L4" s="2">
        <v>2.3409166800698085</v>
      </c>
      <c r="M4" s="2">
        <v>2.6885720193027947</v>
      </c>
      <c r="N4" s="2">
        <v>3.1517201800690682</v>
      </c>
      <c r="O4" s="2">
        <v>3.8900421109006142</v>
      </c>
      <c r="P4" s="2">
        <v>4.6382646900815221</v>
      </c>
      <c r="Q4" s="2">
        <v>5.3297640399022566</v>
      </c>
      <c r="R4" s="2">
        <v>6.0818838579464494</v>
      </c>
      <c r="S4" s="2">
        <v>7.0684183719946301</v>
      </c>
      <c r="T4" s="2">
        <v>8.3534892668246528</v>
      </c>
      <c r="U4" s="2">
        <v>9.7942231923697101</v>
      </c>
      <c r="V4" s="2">
        <v>11.227987703824155</v>
      </c>
    </row>
    <row r="5" spans="1:22">
      <c r="B5" s="1">
        <v>51.333333333333208</v>
      </c>
      <c r="C5" s="2">
        <v>1.0200435585556757</v>
      </c>
      <c r="D5" s="2">
        <v>1.1475559868359628</v>
      </c>
      <c r="E5" s="2">
        <v>1.1674769696845519</v>
      </c>
      <c r="F5" s="2">
        <v>1.2239983013991935</v>
      </c>
      <c r="G5" s="2">
        <v>1.5513588102563425</v>
      </c>
      <c r="H5" s="2">
        <v>1.992899612200377</v>
      </c>
      <c r="I5" s="2">
        <v>2.4430475357827586</v>
      </c>
      <c r="J5" s="2">
        <v>2.7595256730285449</v>
      </c>
      <c r="K5" s="2">
        <v>3.258984358369025</v>
      </c>
      <c r="L5" s="2">
        <v>3.7439859205027179</v>
      </c>
      <c r="M5" s="2">
        <v>4.2241948884408433</v>
      </c>
      <c r="N5" s="2">
        <v>4.6981373917489559</v>
      </c>
      <c r="O5" s="2">
        <v>5.7853625536459337</v>
      </c>
      <c r="P5" s="2">
        <v>6.6882528881066445</v>
      </c>
      <c r="Q5" s="2">
        <v>7.4290327169586892</v>
      </c>
      <c r="R5" s="2">
        <v>8.1802799224494933</v>
      </c>
      <c r="S5" s="2">
        <v>9.1558252372608209</v>
      </c>
      <c r="T5" s="2">
        <v>10.477469339489069</v>
      </c>
      <c r="U5" s="2">
        <v>11.89575422244565</v>
      </c>
      <c r="V5" s="2">
        <v>13.252121347657898</v>
      </c>
    </row>
    <row r="6" spans="1:22">
      <c r="B6" s="1">
        <v>102.66666666666654</v>
      </c>
      <c r="C6" s="2">
        <v>1.5071734106124186</v>
      </c>
      <c r="D6" s="2">
        <v>1.5994837246206739</v>
      </c>
      <c r="E6" s="2">
        <v>1.6292837740524337</v>
      </c>
      <c r="F6" s="2">
        <v>1.7207938871157182</v>
      </c>
      <c r="G6" s="2">
        <v>2.3040730365325182</v>
      </c>
      <c r="H6" s="2">
        <v>3.0874293887736943</v>
      </c>
      <c r="I6" s="2">
        <v>3.6975003725359983</v>
      </c>
      <c r="J6" s="2">
        <v>4.2150417161825278</v>
      </c>
      <c r="K6" s="2">
        <v>4.7677119908912626</v>
      </c>
      <c r="L6" s="2">
        <v>5.3823229380390156</v>
      </c>
      <c r="M6" s="2">
        <v>6.0774273624890984</v>
      </c>
      <c r="N6" s="2">
        <v>6.9206332143527778</v>
      </c>
      <c r="O6" s="2">
        <v>7.9465591660028378</v>
      </c>
      <c r="P6" s="2">
        <v>8.9480573627553852</v>
      </c>
      <c r="Q6" s="2">
        <v>9.6893811431082941</v>
      </c>
      <c r="R6" s="2">
        <v>10.425420619439683</v>
      </c>
      <c r="S6" s="2">
        <v>11.311610584224596</v>
      </c>
      <c r="T6" s="2">
        <v>12.781124252182629</v>
      </c>
      <c r="U6" s="2">
        <v>14.178095749599592</v>
      </c>
      <c r="V6" s="2">
        <v>15.438373860050607</v>
      </c>
    </row>
    <row r="7" spans="1:22">
      <c r="B7" s="1">
        <v>153.99999999999989</v>
      </c>
      <c r="C7" s="2">
        <v>2.0500189207910395</v>
      </c>
      <c r="D7" s="2">
        <v>2.1699992699932302</v>
      </c>
      <c r="E7" s="2">
        <v>2.2503692723565507</v>
      </c>
      <c r="F7" s="2">
        <v>2.3138955349870383</v>
      </c>
      <c r="G7" s="2">
        <v>3.2460640809107826</v>
      </c>
      <c r="H7" s="2">
        <v>4.3518086101771836</v>
      </c>
      <c r="I7" s="2">
        <v>5.1132980031514847</v>
      </c>
      <c r="J7" s="2">
        <v>5.7518464310537301</v>
      </c>
      <c r="K7" s="2">
        <v>6.3969398409472991</v>
      </c>
      <c r="L7" s="2">
        <v>7.1514611234803969</v>
      </c>
      <c r="M7" s="2">
        <v>8.0237084912115577</v>
      </c>
      <c r="N7" s="2">
        <v>9.0465376748770581</v>
      </c>
      <c r="O7" s="2">
        <v>10.082540804487433</v>
      </c>
      <c r="P7" s="2">
        <v>11.161539111746837</v>
      </c>
      <c r="Q7" s="2">
        <v>12.078263235023666</v>
      </c>
      <c r="R7" s="2">
        <v>12.983437753542105</v>
      </c>
      <c r="S7" s="2">
        <v>13.981001892901073</v>
      </c>
      <c r="T7" s="2">
        <v>15.371050087034654</v>
      </c>
      <c r="U7" s="2">
        <v>16.655097967598536</v>
      </c>
      <c r="V7" s="2">
        <v>17.776452461856138</v>
      </c>
    </row>
    <row r="8" spans="1:22">
      <c r="B8" s="1">
        <v>205.33333333333323</v>
      </c>
      <c r="C8" s="2">
        <v>2.657777697325022</v>
      </c>
      <c r="D8" s="2">
        <v>2.8659276581702002</v>
      </c>
      <c r="E8" s="2">
        <v>3.1369147038914065</v>
      </c>
      <c r="F8" s="2">
        <v>3.5024979378925405</v>
      </c>
      <c r="G8" s="2">
        <v>4.5877279689198343</v>
      </c>
      <c r="H8" s="2">
        <v>5.8610315041481069</v>
      </c>
      <c r="I8" s="2">
        <v>6.6039527243914673</v>
      </c>
      <c r="J8" s="2">
        <v>7.2197351063432844</v>
      </c>
      <c r="K8" s="2">
        <v>8.029225177676091</v>
      </c>
      <c r="L8" s="2">
        <v>8.9592517378057366</v>
      </c>
      <c r="M8" s="2">
        <v>9.9178681996410241</v>
      </c>
      <c r="N8" s="2">
        <v>10.970326070554215</v>
      </c>
      <c r="O8" s="2">
        <v>12.098964443730493</v>
      </c>
      <c r="P8" s="2">
        <v>13.309352337694971</v>
      </c>
      <c r="Q8" s="2">
        <v>14.572730748994946</v>
      </c>
      <c r="R8" s="2">
        <v>15.811118565192341</v>
      </c>
      <c r="S8" s="2">
        <v>17.050241391589225</v>
      </c>
      <c r="T8" s="2">
        <v>18.212810041155652</v>
      </c>
      <c r="U8" s="2">
        <v>19.303383720156972</v>
      </c>
      <c r="V8" s="2">
        <v>20.243599469729748</v>
      </c>
    </row>
    <row r="9" spans="1:22">
      <c r="A9" s="1"/>
      <c r="B9" s="1">
        <v>256.66666666666657</v>
      </c>
      <c r="C9" s="2">
        <v>3.3094226272248886</v>
      </c>
      <c r="D9" s="2">
        <v>3.6264633040380065</v>
      </c>
      <c r="E9" s="2">
        <v>4.153709457540586</v>
      </c>
      <c r="F9" s="2">
        <v>5.1198176965276296</v>
      </c>
      <c r="G9" s="2">
        <v>6.0825656258742118</v>
      </c>
      <c r="H9" s="2">
        <v>7.2854269466976032</v>
      </c>
      <c r="I9" s="2">
        <v>8.056284109367791</v>
      </c>
      <c r="J9" s="2">
        <v>8.7015522855690612</v>
      </c>
      <c r="K9" s="2">
        <v>9.6828846314788866</v>
      </c>
      <c r="L9" s="2">
        <v>10.772427989920319</v>
      </c>
      <c r="M9" s="2">
        <v>11.799054521763797</v>
      </c>
      <c r="N9" s="2">
        <v>12.917146615544251</v>
      </c>
      <c r="O9" s="2">
        <v>14.167085420026105</v>
      </c>
      <c r="P9" s="2">
        <v>15.585960884504512</v>
      </c>
      <c r="Q9" s="2">
        <v>17.173479630656143</v>
      </c>
      <c r="R9" s="2">
        <v>18.706503687001543</v>
      </c>
      <c r="S9" s="2">
        <v>20.082820296952093</v>
      </c>
      <c r="T9" s="2">
        <v>21.158269297576116</v>
      </c>
      <c r="U9" s="2">
        <v>22.068120410094107</v>
      </c>
      <c r="V9" s="2">
        <v>22.804655778243848</v>
      </c>
    </row>
    <row r="10" spans="1:22">
      <c r="B10" s="1">
        <v>307.99999999999989</v>
      </c>
      <c r="C10" s="2">
        <v>3.9737021865532984</v>
      </c>
      <c r="D10" s="2">
        <v>4.3610256191600367</v>
      </c>
      <c r="E10" s="2">
        <v>5.0183043740552602</v>
      </c>
      <c r="F10" s="2">
        <v>6.0386378698690244</v>
      </c>
      <c r="G10" s="2">
        <v>7.208773293410804</v>
      </c>
      <c r="H10" s="2">
        <v>8.4273698161884472</v>
      </c>
      <c r="I10" s="2">
        <v>9.4410343538648682</v>
      </c>
      <c r="J10" s="2">
        <v>10.336276736998839</v>
      </c>
      <c r="K10" s="2">
        <v>11.379539630273104</v>
      </c>
      <c r="L10" s="2">
        <v>12.531417008170401</v>
      </c>
      <c r="M10" s="2">
        <v>13.695596969824779</v>
      </c>
      <c r="N10" s="2">
        <v>14.938467485360187</v>
      </c>
      <c r="O10" s="2">
        <v>16.32489781275418</v>
      </c>
      <c r="P10" s="2">
        <v>17.976357618861382</v>
      </c>
      <c r="Q10" s="2">
        <v>19.893614889857925</v>
      </c>
      <c r="R10" s="2">
        <v>21.661650559716264</v>
      </c>
      <c r="S10" s="2">
        <v>23.100332458817018</v>
      </c>
      <c r="T10" s="2">
        <v>24.160145386594891</v>
      </c>
      <c r="U10" s="2">
        <v>24.904004013912932</v>
      </c>
      <c r="V10" s="2">
        <v>25.419777214736499</v>
      </c>
    </row>
    <row r="11" spans="1:22">
      <c r="B11" s="1">
        <v>359.3333333333332</v>
      </c>
      <c r="C11" s="2">
        <v>4.6343368725757959</v>
      </c>
      <c r="D11" s="2">
        <v>5.028005047688584</v>
      </c>
      <c r="E11" s="2">
        <v>5.6935367973270505</v>
      </c>
      <c r="F11" s="2">
        <v>6.7352959199386628</v>
      </c>
      <c r="G11" s="2">
        <v>8.1167799573067789</v>
      </c>
      <c r="H11" s="2">
        <v>9.602020787238212</v>
      </c>
      <c r="I11" s="2">
        <v>10.837072487302128</v>
      </c>
      <c r="J11" s="2">
        <v>11.91880456502969</v>
      </c>
      <c r="K11" s="2">
        <v>13.079287867030516</v>
      </c>
      <c r="L11" s="2">
        <v>14.343967623007625</v>
      </c>
      <c r="M11" s="2">
        <v>15.64181648901009</v>
      </c>
      <c r="N11" s="2">
        <v>17.032380202817514</v>
      </c>
      <c r="O11" s="2">
        <v>18.620208408494275</v>
      </c>
      <c r="P11" s="2">
        <v>20.503319667668936</v>
      </c>
      <c r="Q11" s="2">
        <v>22.780254764786758</v>
      </c>
      <c r="R11" s="2">
        <v>24.772939330621544</v>
      </c>
      <c r="S11" s="2">
        <v>26.26940082814879</v>
      </c>
      <c r="T11" s="2">
        <v>27.244995931994197</v>
      </c>
      <c r="U11" s="2">
        <v>27.780488730536391</v>
      </c>
      <c r="V11" s="2">
        <v>28.046383347630684</v>
      </c>
    </row>
    <row r="12" spans="1:22">
      <c r="B12" s="1">
        <v>410.66666666666652</v>
      </c>
      <c r="C12" s="2">
        <v>5.3023421950336651</v>
      </c>
      <c r="D12" s="2">
        <v>5.6454552547429842</v>
      </c>
      <c r="E12" s="2">
        <v>6.2326606148318984</v>
      </c>
      <c r="F12" s="2">
        <v>7.2619088837663579</v>
      </c>
      <c r="G12" s="2">
        <v>8.8881794908840615</v>
      </c>
      <c r="H12" s="2">
        <v>10.837578341720953</v>
      </c>
      <c r="I12" s="2">
        <v>12.233821319396563</v>
      </c>
      <c r="J12" s="2">
        <v>13.446766246704744</v>
      </c>
      <c r="K12" s="2">
        <v>14.763743512314319</v>
      </c>
      <c r="L12" s="2">
        <v>16.177599406502019</v>
      </c>
      <c r="M12" s="2">
        <v>17.664984838422015</v>
      </c>
      <c r="N12" s="2">
        <v>19.284613369224498</v>
      </c>
      <c r="O12" s="2">
        <v>21.152650364407194</v>
      </c>
      <c r="P12" s="2">
        <v>23.356104827775717</v>
      </c>
      <c r="Q12" s="2">
        <v>25.860724287242761</v>
      </c>
      <c r="R12" s="2">
        <v>28.073264747726483</v>
      </c>
      <c r="S12" s="2">
        <v>29.643487566436711</v>
      </c>
      <c r="T12" s="2">
        <v>30.404118128846189</v>
      </c>
      <c r="U12" s="2">
        <v>30.654457575359977</v>
      </c>
      <c r="V12" s="2">
        <v>30.632628112367243</v>
      </c>
    </row>
    <row r="13" spans="1:22">
      <c r="B13" s="1">
        <v>461.99999999999983</v>
      </c>
      <c r="C13" s="2">
        <v>6.0140508368998287</v>
      </c>
      <c r="D13" s="2">
        <v>6.2753377599258506</v>
      </c>
      <c r="E13" s="2">
        <v>6.6987622680991468</v>
      </c>
      <c r="F13" s="2">
        <v>7.579505409620948</v>
      </c>
      <c r="G13" s="2">
        <v>9.4247500534798903</v>
      </c>
      <c r="H13" s="2">
        <v>11.885637368137349</v>
      </c>
      <c r="I13" s="2">
        <v>13.489773931806326</v>
      </c>
      <c r="J13" s="2">
        <v>14.910755098206456</v>
      </c>
      <c r="K13" s="2">
        <v>16.459078462770865</v>
      </c>
      <c r="L13" s="2">
        <v>18.063803119369858</v>
      </c>
      <c r="M13" s="2">
        <v>19.791287255257011</v>
      </c>
      <c r="N13" s="2">
        <v>21.606933985971455</v>
      </c>
      <c r="O13" s="2">
        <v>23.853558391999229</v>
      </c>
      <c r="P13" s="2">
        <v>26.315609216544921</v>
      </c>
      <c r="Q13" s="2">
        <v>29.07425945533533</v>
      </c>
      <c r="R13" s="2">
        <v>31.475263981758921</v>
      </c>
      <c r="S13" s="2">
        <v>33.105115558376788</v>
      </c>
      <c r="T13" s="2">
        <v>33.55188740620995</v>
      </c>
      <c r="U13" s="2">
        <v>33.44991716722177</v>
      </c>
      <c r="V13" s="2">
        <v>33.110630960371935</v>
      </c>
    </row>
    <row r="14" spans="1:22">
      <c r="B14" s="1">
        <v>513.33333333333314</v>
      </c>
      <c r="C14" s="2">
        <v>6.8196937083288969</v>
      </c>
      <c r="D14" s="2">
        <v>7.0202841749575935</v>
      </c>
      <c r="E14" s="2">
        <v>7.2575267997024628</v>
      </c>
      <c r="F14" s="2">
        <v>7.7049962658947813</v>
      </c>
      <c r="G14" s="2">
        <v>9.8144773010579307</v>
      </c>
      <c r="H14" s="2">
        <v>12.456790818563883</v>
      </c>
      <c r="I14" s="2">
        <v>14.587878024472845</v>
      </c>
      <c r="J14" s="2">
        <v>16.414113785537069</v>
      </c>
      <c r="K14" s="2">
        <v>18.231488499210851</v>
      </c>
      <c r="L14" s="2">
        <v>20.094910157087646</v>
      </c>
      <c r="M14" s="2">
        <v>22.11532484447925</v>
      </c>
      <c r="N14" s="2">
        <v>24.252761382229153</v>
      </c>
      <c r="O14" s="2">
        <v>26.782838411678988</v>
      </c>
      <c r="P14" s="2">
        <v>29.481554861644543</v>
      </c>
      <c r="Q14" s="2">
        <v>32.29623428612701</v>
      </c>
      <c r="R14" s="2">
        <v>34.845359308828399</v>
      </c>
      <c r="S14" s="2">
        <v>36.4196792410727</v>
      </c>
      <c r="T14" s="2">
        <v>36.565803093468865</v>
      </c>
      <c r="U14" s="2">
        <v>36.054749532692412</v>
      </c>
      <c r="V14" s="2">
        <v>35.395930114907777</v>
      </c>
    </row>
    <row r="15" spans="1:22">
      <c r="B15" s="1">
        <v>564.66666666666652</v>
      </c>
      <c r="C15" s="2">
        <v>7.7605148531375736</v>
      </c>
      <c r="D15" s="2">
        <v>7.984736547337425</v>
      </c>
      <c r="E15" s="2">
        <v>8.2247896110110066</v>
      </c>
      <c r="F15" s="2">
        <v>8.6008995523911604</v>
      </c>
      <c r="G15" s="2">
        <v>10.738661024800933</v>
      </c>
      <c r="H15" s="2">
        <v>13.41524357567876</v>
      </c>
      <c r="I15" s="2">
        <v>15.796820166347153</v>
      </c>
      <c r="J15" s="2">
        <v>17.955245412080554</v>
      </c>
      <c r="K15" s="2">
        <v>20.067389995030503</v>
      </c>
      <c r="L15" s="2">
        <v>22.24588586896736</v>
      </c>
      <c r="M15" s="2">
        <v>24.560464206302932</v>
      </c>
      <c r="N15" s="2">
        <v>27.039549151647037</v>
      </c>
      <c r="O15" s="2">
        <v>29.710677465098229</v>
      </c>
      <c r="P15" s="2">
        <v>32.477446156616928</v>
      </c>
      <c r="Q15" s="2">
        <v>35.285402941924595</v>
      </c>
      <c r="R15" s="2">
        <v>38.027598969179692</v>
      </c>
      <c r="S15" s="2">
        <v>39.796349734205812</v>
      </c>
      <c r="T15" s="2">
        <v>39.260928095031097</v>
      </c>
      <c r="U15" s="2">
        <v>38.317344514296678</v>
      </c>
      <c r="V15" s="2">
        <v>37.39661265943932</v>
      </c>
    </row>
    <row r="16" spans="1:22">
      <c r="B16" s="1">
        <v>615.99999999999989</v>
      </c>
      <c r="C16" s="2">
        <v>8.8433814793435257</v>
      </c>
      <c r="D16" s="2">
        <v>9.1856300104146147</v>
      </c>
      <c r="E16" s="2">
        <v>9.6496559730711606</v>
      </c>
      <c r="F16" s="2">
        <v>10.522367711785892</v>
      </c>
      <c r="G16" s="2">
        <v>12.352337402786791</v>
      </c>
      <c r="H16" s="2">
        <v>14.760163890955447</v>
      </c>
      <c r="I16" s="2">
        <v>17.188824302314153</v>
      </c>
      <c r="J16" s="2">
        <v>19.541136716139405</v>
      </c>
      <c r="K16" s="2">
        <v>21.889422081446792</v>
      </c>
      <c r="L16" s="2">
        <v>24.329245502440894</v>
      </c>
      <c r="M16" s="2">
        <v>26.921546129668574</v>
      </c>
      <c r="N16" s="2">
        <v>29.655999982008964</v>
      </c>
      <c r="O16" s="2">
        <v>32.44456092379108</v>
      </c>
      <c r="P16" s="2">
        <v>35.146551854976636</v>
      </c>
      <c r="Q16" s="2">
        <v>37.75170566616211</v>
      </c>
      <c r="R16" s="2">
        <v>40.359074362706998</v>
      </c>
      <c r="S16" s="2">
        <v>42.21662183235626</v>
      </c>
      <c r="T16" s="2">
        <v>41.199438112692107</v>
      </c>
      <c r="U16" s="2">
        <v>40.077821245677811</v>
      </c>
      <c r="V16" s="2">
        <v>39.038456125640117</v>
      </c>
    </row>
    <row r="17" spans="2:22">
      <c r="B17" s="1">
        <v>667.33333333333326</v>
      </c>
      <c r="C17" s="2">
        <v>10.037173423653995</v>
      </c>
      <c r="D17" s="2">
        <v>10.5411541341907</v>
      </c>
      <c r="E17" s="2">
        <v>11.248257098052965</v>
      </c>
      <c r="F17" s="2">
        <v>12.368756533784486</v>
      </c>
      <c r="G17" s="2">
        <v>14.104811192638911</v>
      </c>
      <c r="H17" s="2">
        <v>16.311772723017725</v>
      </c>
      <c r="I17" s="2">
        <v>18.701129586289369</v>
      </c>
      <c r="J17" s="2">
        <v>21.142160100611939</v>
      </c>
      <c r="K17" s="2">
        <v>23.636115296056794</v>
      </c>
      <c r="L17" s="2">
        <v>26.26056526987071</v>
      </c>
      <c r="M17" s="2">
        <v>29.077264449904689</v>
      </c>
      <c r="N17" s="2">
        <v>32.023050229965321</v>
      </c>
      <c r="O17" s="2">
        <v>34.900154362110285</v>
      </c>
      <c r="P17" s="2">
        <v>37.418787247307719</v>
      </c>
      <c r="Q17" s="2">
        <v>39.55434431786027</v>
      </c>
      <c r="R17" s="2">
        <v>41.502007220806412</v>
      </c>
      <c r="S17" s="2">
        <v>42.593545461690383</v>
      </c>
      <c r="T17" s="2">
        <v>42.215834624654804</v>
      </c>
      <c r="U17" s="2">
        <v>41.290250164794799</v>
      </c>
      <c r="V17" s="2">
        <v>40.298981425822546</v>
      </c>
    </row>
    <row r="18" spans="2:22">
      <c r="B18" s="1">
        <v>718.66666666666663</v>
      </c>
      <c r="C18" s="2">
        <v>11.2934587263694</v>
      </c>
      <c r="D18" s="2">
        <v>11.954666924195072</v>
      </c>
      <c r="E18" s="2">
        <v>12.847674388078724</v>
      </c>
      <c r="F18" s="2">
        <v>14.103430814010101</v>
      </c>
      <c r="G18" s="2">
        <v>15.810184049005466</v>
      </c>
      <c r="H18" s="2">
        <v>17.904201120112791</v>
      </c>
      <c r="I18" s="2">
        <v>20.238550374557594</v>
      </c>
      <c r="J18" s="2">
        <v>22.706424044489417</v>
      </c>
      <c r="K18" s="2">
        <v>25.252281367373559</v>
      </c>
      <c r="L18" s="2">
        <v>27.960407227306014</v>
      </c>
      <c r="M18" s="2">
        <v>30.932875957275009</v>
      </c>
      <c r="N18" s="2">
        <v>34.052551778431358</v>
      </c>
      <c r="O18" s="2">
        <v>36.948031854804817</v>
      </c>
      <c r="P18" s="2">
        <v>39.17863866710465</v>
      </c>
      <c r="Q18" s="2">
        <v>40.737753971972978</v>
      </c>
      <c r="R18" s="2">
        <v>42.108312162698269</v>
      </c>
      <c r="S18" s="2">
        <v>42.849070270240624</v>
      </c>
      <c r="T18" s="2">
        <v>42.723970726789219</v>
      </c>
      <c r="U18" s="2">
        <v>42.063872442905335</v>
      </c>
      <c r="V18" s="2">
        <v>41.215703983064238</v>
      </c>
    </row>
    <row r="19" spans="2:22">
      <c r="B19" s="1">
        <v>770</v>
      </c>
      <c r="C19" s="2">
        <v>12.567323549316393</v>
      </c>
      <c r="D19" s="2">
        <v>13.360748466658256</v>
      </c>
      <c r="E19" s="2">
        <v>14.385420983560751</v>
      </c>
      <c r="F19" s="2">
        <v>15.72258357944205</v>
      </c>
      <c r="G19" s="2">
        <v>17.417640317178304</v>
      </c>
      <c r="H19" s="2">
        <v>19.440607731862428</v>
      </c>
      <c r="I19" s="2">
        <v>21.714941523749012</v>
      </c>
      <c r="J19" s="2">
        <v>24.178772553704185</v>
      </c>
      <c r="K19" s="2">
        <v>26.694657811433238</v>
      </c>
      <c r="L19" s="2">
        <v>29.378370248720181</v>
      </c>
      <c r="M19" s="2">
        <v>32.387882272033842</v>
      </c>
      <c r="N19" s="2">
        <v>35.561368079896944</v>
      </c>
      <c r="O19" s="2">
        <v>38.27732987141659</v>
      </c>
      <c r="P19" s="2">
        <v>40.027069439521263</v>
      </c>
      <c r="Q19" s="2">
        <v>41.382740418826977</v>
      </c>
      <c r="R19" s="2">
        <v>42.435511461260923</v>
      </c>
      <c r="S19" s="2">
        <v>43.007209369248315</v>
      </c>
      <c r="T19" s="2">
        <v>42.995929562799702</v>
      </c>
      <c r="U19" s="2">
        <v>42.542214702696747</v>
      </c>
      <c r="V19" s="2">
        <v>41.857220959103429</v>
      </c>
    </row>
    <row r="22" spans="2:22">
      <c r="G22" t="s">
        <v>8</v>
      </c>
    </row>
    <row r="24" spans="2:22">
      <c r="C24" s="3" t="s">
        <v>1</v>
      </c>
      <c r="D24" s="3" t="s">
        <v>5</v>
      </c>
      <c r="E24" s="3" t="s">
        <v>6</v>
      </c>
      <c r="G24" s="3" t="s">
        <v>1</v>
      </c>
      <c r="H24" s="3" t="s">
        <v>5</v>
      </c>
      <c r="I24" s="3" t="s">
        <v>6</v>
      </c>
    </row>
    <row r="25" spans="2:22">
      <c r="C25">
        <v>800</v>
      </c>
      <c r="D25">
        <v>267</v>
      </c>
      <c r="E25" s="2">
        <f>D25*0.738*C25/5252</f>
        <v>30.014623000761613</v>
      </c>
      <c r="G25">
        <v>800</v>
      </c>
      <c r="H25">
        <v>400</v>
      </c>
      <c r="I25" s="2">
        <f>H25*0.738*G25/5252</f>
        <v>44.965727341964964</v>
      </c>
    </row>
    <row r="26" spans="2:22">
      <c r="C26">
        <v>1010</v>
      </c>
      <c r="D26">
        <v>542</v>
      </c>
      <c r="E26" s="2">
        <f t="shared" ref="E26:E34" si="0">D26*0.738*C26/5252</f>
        <v>76.922307692307683</v>
      </c>
      <c r="G26">
        <v>1010</v>
      </c>
      <c r="H26">
        <v>542</v>
      </c>
      <c r="I26" s="2">
        <f t="shared" ref="I26:I34" si="1">H26*0.738*G26/5252</f>
        <v>76.922307692307683</v>
      </c>
    </row>
    <row r="27" spans="2:22">
      <c r="C27">
        <v>1310</v>
      </c>
      <c r="D27">
        <v>447</v>
      </c>
      <c r="E27" s="2">
        <f t="shared" si="0"/>
        <v>82.283065498857567</v>
      </c>
      <c r="G27">
        <v>1310</v>
      </c>
      <c r="H27">
        <v>674</v>
      </c>
      <c r="I27" s="2">
        <f t="shared" si="1"/>
        <v>124.06887281035796</v>
      </c>
    </row>
    <row r="28" spans="2:22">
      <c r="C28">
        <v>1630</v>
      </c>
      <c r="D28">
        <v>770</v>
      </c>
      <c r="E28" s="2">
        <f t="shared" si="0"/>
        <v>176.36401370906319</v>
      </c>
      <c r="G28">
        <v>1630</v>
      </c>
      <c r="H28">
        <v>1160</v>
      </c>
      <c r="I28" s="2">
        <f t="shared" si="1"/>
        <v>265.69124143183552</v>
      </c>
    </row>
    <row r="29" spans="2:22">
      <c r="C29">
        <v>1910</v>
      </c>
      <c r="D29">
        <v>766</v>
      </c>
      <c r="E29" s="2">
        <f t="shared" si="0"/>
        <v>205.5861157654227</v>
      </c>
      <c r="G29">
        <v>1910</v>
      </c>
      <c r="H29">
        <v>1150</v>
      </c>
      <c r="I29" s="2">
        <f t="shared" si="1"/>
        <v>308.64756283320634</v>
      </c>
    </row>
    <row r="30" spans="2:22">
      <c r="C30">
        <v>2220</v>
      </c>
      <c r="D30">
        <v>767</v>
      </c>
      <c r="E30" s="2">
        <f t="shared" si="0"/>
        <v>239.26544554455444</v>
      </c>
      <c r="G30">
        <v>2220</v>
      </c>
      <c r="H30">
        <v>1150</v>
      </c>
      <c r="I30" s="2">
        <f t="shared" si="1"/>
        <v>358.7421934501142</v>
      </c>
    </row>
    <row r="31" spans="2:22">
      <c r="C31">
        <v>2350</v>
      </c>
      <c r="D31">
        <v>767</v>
      </c>
      <c r="E31" s="2">
        <f t="shared" si="0"/>
        <v>253.27648514851484</v>
      </c>
      <c r="G31">
        <v>2350</v>
      </c>
      <c r="H31">
        <v>1150</v>
      </c>
      <c r="I31" s="2">
        <f t="shared" si="1"/>
        <v>379.74961919268844</v>
      </c>
    </row>
    <row r="32" spans="2:22">
      <c r="C32">
        <v>2500</v>
      </c>
      <c r="D32">
        <v>717</v>
      </c>
      <c r="E32" s="2">
        <f t="shared" si="0"/>
        <v>251.87833206397562</v>
      </c>
      <c r="G32">
        <v>2500</v>
      </c>
      <c r="H32">
        <v>1080</v>
      </c>
      <c r="I32" s="2">
        <f t="shared" si="1"/>
        <v>379.3983244478294</v>
      </c>
    </row>
    <row r="33" spans="3:9">
      <c r="C33">
        <v>3000</v>
      </c>
      <c r="D33">
        <v>600</v>
      </c>
      <c r="E33" s="2">
        <f t="shared" si="0"/>
        <v>252.93221629855293</v>
      </c>
      <c r="G33">
        <v>3000</v>
      </c>
      <c r="H33">
        <v>902</v>
      </c>
      <c r="I33" s="2">
        <f t="shared" si="1"/>
        <v>380.24143183549131</v>
      </c>
    </row>
    <row r="34" spans="3:9">
      <c r="C34">
        <v>3300</v>
      </c>
      <c r="D34">
        <v>0</v>
      </c>
      <c r="E34" s="2">
        <f t="shared" si="0"/>
        <v>0</v>
      </c>
      <c r="G34">
        <v>3300</v>
      </c>
      <c r="H34">
        <v>0</v>
      </c>
      <c r="I34" s="2">
        <f t="shared" si="1"/>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2:V34"/>
  <sheetViews>
    <sheetView workbookViewId="0"/>
  </sheetViews>
  <sheetFormatPr defaultRowHeight="14.4"/>
  <sheetData>
    <row r="2" spans="1:22">
      <c r="A2" t="s">
        <v>3</v>
      </c>
      <c r="C2" t="s">
        <v>1</v>
      </c>
    </row>
    <row r="3" spans="1:22">
      <c r="B3" t="s">
        <v>0</v>
      </c>
      <c r="C3" s="1">
        <v>500</v>
      </c>
      <c r="D3" s="1">
        <v>657.8947368421052</v>
      </c>
      <c r="E3" s="1">
        <v>815.78947368421041</v>
      </c>
      <c r="F3" s="1">
        <v>973.68421052631561</v>
      </c>
      <c r="G3" s="1">
        <v>1131.5789473684208</v>
      </c>
      <c r="H3" s="1">
        <v>1289.473684210526</v>
      </c>
      <c r="I3" s="1">
        <v>1447.3684210526312</v>
      </c>
      <c r="J3" s="1">
        <v>1605.2631578947364</v>
      </c>
      <c r="K3" s="1">
        <v>1763.1578947368416</v>
      </c>
      <c r="L3" s="1">
        <v>1921.0526315789468</v>
      </c>
      <c r="M3" s="1">
        <v>2078.947368421052</v>
      </c>
      <c r="N3" s="1">
        <v>2236.8421052631575</v>
      </c>
      <c r="O3" s="1">
        <v>2394.7368421052629</v>
      </c>
      <c r="P3" s="1">
        <v>2552.6315789473683</v>
      </c>
      <c r="Q3" s="1">
        <v>2710.5263157894738</v>
      </c>
      <c r="R3" s="1">
        <v>2868.4210526315792</v>
      </c>
      <c r="S3" s="1">
        <v>3026.3157894736846</v>
      </c>
      <c r="T3" s="1">
        <v>3184.21052631579</v>
      </c>
      <c r="U3" s="1">
        <v>3342.1052631578955</v>
      </c>
      <c r="V3" s="1">
        <v>3500</v>
      </c>
    </row>
    <row r="4" spans="1:22">
      <c r="A4" t="s">
        <v>2</v>
      </c>
      <c r="B4" s="1">
        <v>0</v>
      </c>
      <c r="C4" s="6">
        <v>0.92286003669065053</v>
      </c>
      <c r="D4" s="6">
        <v>0.82616715738081581</v>
      </c>
      <c r="E4" s="6">
        <v>0.95192204407014103</v>
      </c>
      <c r="F4" s="6">
        <v>1.2051828129454911</v>
      </c>
      <c r="G4" s="6">
        <v>1.476807899183239</v>
      </c>
      <c r="H4" s="6">
        <v>1.7999554967602371</v>
      </c>
      <c r="I4" s="6">
        <v>2.186077321015496</v>
      </c>
      <c r="J4" s="6">
        <v>2.5948163663170227</v>
      </c>
      <c r="K4" s="6">
        <v>3.0177195297373451</v>
      </c>
      <c r="L4" s="6">
        <v>3.4541969906045189</v>
      </c>
      <c r="M4" s="6">
        <v>3.9580402348508237</v>
      </c>
      <c r="N4" s="6">
        <v>4.601678216474884</v>
      </c>
      <c r="O4" s="6">
        <v>5.4444203206505897</v>
      </c>
      <c r="P4" s="6">
        <v>6.3737201389062221</v>
      </c>
      <c r="Q4" s="6">
        <v>7.3534714784079043</v>
      </c>
      <c r="R4" s="6">
        <v>8.4752775106869542</v>
      </c>
      <c r="S4" s="6">
        <v>9.9672105601478016</v>
      </c>
      <c r="T4" s="6">
        <v>11.921025278979576</v>
      </c>
      <c r="U4" s="6">
        <v>14.104345072124882</v>
      </c>
      <c r="V4" s="6">
        <v>16.270741100577517</v>
      </c>
    </row>
    <row r="5" spans="1:22">
      <c r="B5" s="1">
        <v>76.666666666666757</v>
      </c>
      <c r="C5" s="6">
        <v>2.1319900606093007</v>
      </c>
      <c r="D5" s="6">
        <v>2.1004315906438293</v>
      </c>
      <c r="E5" s="6">
        <v>2.2249733637770923</v>
      </c>
      <c r="F5" s="6">
        <v>2.5136196710818304</v>
      </c>
      <c r="G5" s="6">
        <v>2.96030440902992</v>
      </c>
      <c r="H5" s="6">
        <v>3.5426325475717171</v>
      </c>
      <c r="I5" s="6">
        <v>4.1908968776074715</v>
      </c>
      <c r="J5" s="6">
        <v>4.893923993751109</v>
      </c>
      <c r="K5" s="6">
        <v>5.5552751765628336</v>
      </c>
      <c r="L5" s="6">
        <v>6.2090766748195136</v>
      </c>
      <c r="M5" s="6">
        <v>6.9022537960551027</v>
      </c>
      <c r="N5" s="6">
        <v>7.7669788812303331</v>
      </c>
      <c r="O5" s="6">
        <v>8.9478378377929211</v>
      </c>
      <c r="P5" s="6">
        <v>10.159470843696891</v>
      </c>
      <c r="Q5" s="6">
        <v>11.314627718777203</v>
      </c>
      <c r="R5" s="6">
        <v>12.650362270972852</v>
      </c>
      <c r="S5" s="6">
        <v>14.225061512684794</v>
      </c>
      <c r="T5" s="6">
        <v>15.964475432514842</v>
      </c>
      <c r="U5" s="6">
        <v>17.840810230604944</v>
      </c>
      <c r="V5" s="6">
        <v>19.731420202360152</v>
      </c>
    </row>
    <row r="6" spans="1:22">
      <c r="B6" s="1">
        <v>153.33333333333343</v>
      </c>
      <c r="C6" s="6">
        <v>3.4371175443497819</v>
      </c>
      <c r="D6" s="6">
        <v>3.4625997979755496</v>
      </c>
      <c r="E6" s="6">
        <v>3.6066102349883309</v>
      </c>
      <c r="F6" s="6">
        <v>3.8778511089099972</v>
      </c>
      <c r="G6" s="6">
        <v>4.5504690256240394</v>
      </c>
      <c r="H6" s="6">
        <v>5.3603449991164247</v>
      </c>
      <c r="I6" s="6">
        <v>6.2892438605462075</v>
      </c>
      <c r="J6" s="6">
        <v>7.2555451570226417</v>
      </c>
      <c r="K6" s="6">
        <v>8.1729681441083208</v>
      </c>
      <c r="L6" s="6">
        <v>9.1369045259750852</v>
      </c>
      <c r="M6" s="6">
        <v>9.9235831198297291</v>
      </c>
      <c r="N6" s="6">
        <v>10.995329731318433</v>
      </c>
      <c r="O6" s="6">
        <v>12.545142980253768</v>
      </c>
      <c r="P6" s="6">
        <v>14.091995415166519</v>
      </c>
      <c r="Q6" s="6">
        <v>15.310085677500119</v>
      </c>
      <c r="R6" s="6">
        <v>16.836965402198473</v>
      </c>
      <c r="S6" s="6">
        <v>18.556744943002617</v>
      </c>
      <c r="T6" s="6">
        <v>20.091462755958908</v>
      </c>
      <c r="U6" s="6">
        <v>21.741711835756448</v>
      </c>
      <c r="V6" s="6">
        <v>23.393159568275212</v>
      </c>
    </row>
    <row r="7" spans="1:22">
      <c r="B7" s="1">
        <v>230.00000000000011</v>
      </c>
      <c r="C7" s="6">
        <v>4.8241987597664462</v>
      </c>
      <c r="D7" s="6">
        <v>4.9066452030025829</v>
      </c>
      <c r="E7" s="6">
        <v>5.1199050963619719</v>
      </c>
      <c r="F7" s="6">
        <v>5.5318238236417159</v>
      </c>
      <c r="G7" s="6">
        <v>6.3654062935913913</v>
      </c>
      <c r="H7" s="6">
        <v>7.4060242663087266</v>
      </c>
      <c r="I7" s="6">
        <v>8.4669060841446715</v>
      </c>
      <c r="J7" s="6">
        <v>9.5566506896281993</v>
      </c>
      <c r="K7" s="6">
        <v>10.65771856860227</v>
      </c>
      <c r="L7" s="6">
        <v>11.823805026926385</v>
      </c>
      <c r="M7" s="6">
        <v>12.850400857218155</v>
      </c>
      <c r="N7" s="6">
        <v>14.136741094101607</v>
      </c>
      <c r="O7" s="6">
        <v>15.847435144830451</v>
      </c>
      <c r="P7" s="6">
        <v>17.602908951119666</v>
      </c>
      <c r="Q7" s="6">
        <v>19.126347579533565</v>
      </c>
      <c r="R7" s="6">
        <v>20.832846545691435</v>
      </c>
      <c r="S7" s="6">
        <v>22.609032671025055</v>
      </c>
      <c r="T7" s="6">
        <v>24.185479333220716</v>
      </c>
      <c r="U7" s="6">
        <v>25.739301642591322</v>
      </c>
      <c r="V7" s="6">
        <v>27.199376477983463</v>
      </c>
    </row>
    <row r="8" spans="1:22">
      <c r="B8" s="1">
        <v>306.6666666666668</v>
      </c>
      <c r="C8" s="6">
        <v>6.2872076642644039</v>
      </c>
      <c r="D8" s="6">
        <v>6.4253666182649276</v>
      </c>
      <c r="E8" s="6">
        <v>6.7249154858755738</v>
      </c>
      <c r="F8" s="6">
        <v>7.3096425900606015</v>
      </c>
      <c r="G8" s="6">
        <v>8.3017384825068632</v>
      </c>
      <c r="H8" s="6">
        <v>9.5897102768034657</v>
      </c>
      <c r="I8" s="6">
        <v>10.673063250090816</v>
      </c>
      <c r="J8" s="6">
        <v>11.77224974746424</v>
      </c>
      <c r="K8" s="6">
        <v>12.996220375259579</v>
      </c>
      <c r="L8" s="6">
        <v>14.29030727944223</v>
      </c>
      <c r="M8" s="6">
        <v>15.660600922230797</v>
      </c>
      <c r="N8" s="6">
        <v>17.182721646145559</v>
      </c>
      <c r="O8" s="6">
        <v>18.891509150292816</v>
      </c>
      <c r="P8" s="6">
        <v>20.782092961706901</v>
      </c>
      <c r="Q8" s="6">
        <v>22.834971883460423</v>
      </c>
      <c r="R8" s="6">
        <v>24.736756099729284</v>
      </c>
      <c r="S8" s="6">
        <v>26.492450454036131</v>
      </c>
      <c r="T8" s="6">
        <v>28.310395124940474</v>
      </c>
      <c r="U8" s="6">
        <v>29.840718333724404</v>
      </c>
      <c r="V8" s="6">
        <v>31.124558480594384</v>
      </c>
    </row>
    <row r="9" spans="1:22">
      <c r="B9" s="1">
        <v>383.33333333333348</v>
      </c>
      <c r="C9" s="6">
        <v>7.8252968748755833</v>
      </c>
      <c r="D9" s="6">
        <v>8.0056338305855093</v>
      </c>
      <c r="E9" s="6">
        <v>8.3460947139568518</v>
      </c>
      <c r="F9" s="6">
        <v>9.0065530045428623</v>
      </c>
      <c r="G9" s="6">
        <v>10.127354844305994</v>
      </c>
      <c r="H9" s="6">
        <v>11.601895373248155</v>
      </c>
      <c r="I9" s="6">
        <v>12.787365487749998</v>
      </c>
      <c r="J9" s="6">
        <v>13.978563334887049</v>
      </c>
      <c r="K9" s="6">
        <v>15.362697938150028</v>
      </c>
      <c r="L9" s="6">
        <v>16.829707129407353</v>
      </c>
      <c r="M9" s="6">
        <v>18.475786061580784</v>
      </c>
      <c r="N9" s="6">
        <v>20.222479661459083</v>
      </c>
      <c r="O9" s="6">
        <v>22.098990868074708</v>
      </c>
      <c r="P9" s="6">
        <v>24.266028714444836</v>
      </c>
      <c r="Q9" s="6">
        <v>26.728252219291203</v>
      </c>
      <c r="R9" s="6">
        <v>28.944689194020292</v>
      </c>
      <c r="S9" s="6">
        <v>30.85154750088769</v>
      </c>
      <c r="T9" s="6">
        <v>32.685663313344321</v>
      </c>
      <c r="U9" s="6">
        <v>34.092712086049914</v>
      </c>
      <c r="V9" s="6">
        <v>35.156472620232847</v>
      </c>
    </row>
    <row r="10" spans="1:22">
      <c r="B10" s="1">
        <v>460.00000000000017</v>
      </c>
      <c r="C10" s="6">
        <v>9.4468467612971061</v>
      </c>
      <c r="D10" s="6">
        <v>9.6609578583664337</v>
      </c>
      <c r="E10" s="6">
        <v>9.9855762277972957</v>
      </c>
      <c r="F10" s="6">
        <v>10.581117576421811</v>
      </c>
      <c r="G10" s="6">
        <v>11.814166800484692</v>
      </c>
      <c r="H10" s="6">
        <v>13.37939379880595</v>
      </c>
      <c r="I10" s="6">
        <v>14.817250821555422</v>
      </c>
      <c r="J10" s="6">
        <v>16.241248712735711</v>
      </c>
      <c r="K10" s="6">
        <v>17.829816246882547</v>
      </c>
      <c r="L10" s="6">
        <v>19.562012722729236</v>
      </c>
      <c r="M10" s="6">
        <v>21.37755386025551</v>
      </c>
      <c r="N10" s="6">
        <v>23.334967476895905</v>
      </c>
      <c r="O10" s="6">
        <v>25.52075876301441</v>
      </c>
      <c r="P10" s="6">
        <v>28.070165186548373</v>
      </c>
      <c r="Q10" s="6">
        <v>30.9213647028403</v>
      </c>
      <c r="R10" s="6">
        <v>33.564147592069865</v>
      </c>
      <c r="S10" s="6">
        <v>35.742418918311998</v>
      </c>
      <c r="T10" s="6">
        <v>37.357428306249616</v>
      </c>
      <c r="U10" s="6">
        <v>38.497527137230612</v>
      </c>
      <c r="V10" s="6">
        <v>39.268077537148173</v>
      </c>
    </row>
    <row r="11" spans="1:22">
      <c r="B11" s="1">
        <v>536.66666666666686</v>
      </c>
      <c r="C11" s="6">
        <v>11.166520048089094</v>
      </c>
      <c r="D11" s="6">
        <v>11.437215460217548</v>
      </c>
      <c r="E11" s="6">
        <v>11.766949501177464</v>
      </c>
      <c r="F11" s="6">
        <v>12.159130800546119</v>
      </c>
      <c r="G11" s="6">
        <v>13.613035146482748</v>
      </c>
      <c r="H11" s="6">
        <v>15.345545896613629</v>
      </c>
      <c r="I11" s="6">
        <v>16.913560723065835</v>
      </c>
      <c r="J11" s="6">
        <v>18.514928105740626</v>
      </c>
      <c r="K11" s="6">
        <v>20.340536908999542</v>
      </c>
      <c r="L11" s="6">
        <v>22.388312608356333</v>
      </c>
      <c r="M11" s="6">
        <v>24.376692448744656</v>
      </c>
      <c r="N11" s="6">
        <v>26.550396681223411</v>
      </c>
      <c r="O11" s="6">
        <v>29.082758059612569</v>
      </c>
      <c r="P11" s="6">
        <v>32.007352183590406</v>
      </c>
      <c r="Q11" s="6">
        <v>35.368214474490664</v>
      </c>
      <c r="R11" s="6">
        <v>38.426978683234282</v>
      </c>
      <c r="S11" s="6">
        <v>40.820565626550881</v>
      </c>
      <c r="T11" s="6">
        <v>42.186810480894415</v>
      </c>
      <c r="U11" s="6">
        <v>42.989229843795698</v>
      </c>
      <c r="V11" s="6">
        <v>43.402994157950801</v>
      </c>
    </row>
    <row r="12" spans="1:22">
      <c r="B12" s="1">
        <v>613.33333333333348</v>
      </c>
      <c r="C12" s="6">
        <v>12.990271404404492</v>
      </c>
      <c r="D12" s="6">
        <v>13.367205178748364</v>
      </c>
      <c r="E12" s="6">
        <v>13.832219854411765</v>
      </c>
      <c r="F12" s="6">
        <v>14.519453346195586</v>
      </c>
      <c r="G12" s="6">
        <v>15.85477771273333</v>
      </c>
      <c r="H12" s="6">
        <v>17.52463244403998</v>
      </c>
      <c r="I12" s="6">
        <v>19.132353556188999</v>
      </c>
      <c r="J12" s="6">
        <v>20.811832583991208</v>
      </c>
      <c r="K12" s="6">
        <v>22.854686377565219</v>
      </c>
      <c r="L12" s="6">
        <v>25.141204642571239</v>
      </c>
      <c r="M12" s="6">
        <v>27.491674845857293</v>
      </c>
      <c r="N12" s="6">
        <v>30.023117296947266</v>
      </c>
      <c r="O12" s="6">
        <v>32.890468515082233</v>
      </c>
      <c r="P12" s="6">
        <v>36.245226913152308</v>
      </c>
      <c r="Q12" s="6">
        <v>40.039328290409102</v>
      </c>
      <c r="R12" s="6">
        <v>43.441295668629309</v>
      </c>
      <c r="S12" s="6">
        <v>45.882790243446351</v>
      </c>
      <c r="T12" s="6">
        <v>47.056580590191913</v>
      </c>
      <c r="U12" s="6">
        <v>47.470767897747926</v>
      </c>
      <c r="V12" s="6">
        <v>47.478439408958529</v>
      </c>
    </row>
    <row r="13" spans="1:22">
      <c r="B13" s="1">
        <v>690.00000000000011</v>
      </c>
      <c r="C13" s="6">
        <v>14.903061366188343</v>
      </c>
      <c r="D13" s="6">
        <v>15.42281229745765</v>
      </c>
      <c r="E13" s="6">
        <v>16.081018064681729</v>
      </c>
      <c r="F13" s="6">
        <v>16.999731613499424</v>
      </c>
      <c r="G13" s="6">
        <v>18.319493515408176</v>
      </c>
      <c r="H13" s="6">
        <v>19.934618720328331</v>
      </c>
      <c r="I13" s="6">
        <v>21.532413125974447</v>
      </c>
      <c r="J13" s="6">
        <v>23.160903844542197</v>
      </c>
      <c r="K13" s="6">
        <v>25.507034943796857</v>
      </c>
      <c r="L13" s="6">
        <v>28.054188664841217</v>
      </c>
      <c r="M13" s="6">
        <v>30.800419941349752</v>
      </c>
      <c r="N13" s="6">
        <v>33.650553570109047</v>
      </c>
      <c r="O13" s="6">
        <v>36.970631638295131</v>
      </c>
      <c r="P13" s="6">
        <v>40.647590744277487</v>
      </c>
      <c r="Q13" s="6">
        <v>44.913356091682289</v>
      </c>
      <c r="R13" s="6">
        <v>48.588152283129602</v>
      </c>
      <c r="S13" s="6">
        <v>51.124297009260239</v>
      </c>
      <c r="T13" s="6">
        <v>51.879163013148968</v>
      </c>
      <c r="U13" s="6">
        <v>51.826775631181263</v>
      </c>
      <c r="V13" s="6">
        <v>51.38954734288626</v>
      </c>
    </row>
    <row r="14" spans="1:22">
      <c r="B14" s="1">
        <v>766.66666666666674</v>
      </c>
      <c r="C14" s="6">
        <v>16.874108866397538</v>
      </c>
      <c r="D14" s="6">
        <v>17.543696045957276</v>
      </c>
      <c r="E14" s="6">
        <v>18.375938903877632</v>
      </c>
      <c r="F14" s="6">
        <v>19.448746328524138</v>
      </c>
      <c r="G14" s="6">
        <v>20.817041697700255</v>
      </c>
      <c r="H14" s="6">
        <v>22.426741429953829</v>
      </c>
      <c r="I14" s="6">
        <v>24.165699906532044</v>
      </c>
      <c r="J14" s="6">
        <v>26.101047819797213</v>
      </c>
      <c r="K14" s="6">
        <v>28.566172856441128</v>
      </c>
      <c r="L14" s="6">
        <v>31.345028915631861</v>
      </c>
      <c r="M14" s="6">
        <v>34.501320798156314</v>
      </c>
      <c r="N14" s="6">
        <v>37.79885467343297</v>
      </c>
      <c r="O14" s="6">
        <v>41.571926072748603</v>
      </c>
      <c r="P14" s="6">
        <v>45.623479219384265</v>
      </c>
      <c r="Q14" s="6">
        <v>49.89874032801626</v>
      </c>
      <c r="R14" s="6">
        <v>53.719416114115219</v>
      </c>
      <c r="S14" s="6">
        <v>56.110615110068615</v>
      </c>
      <c r="T14" s="6">
        <v>56.509907758630625</v>
      </c>
      <c r="U14" s="6">
        <v>55.904021765219682</v>
      </c>
      <c r="V14" s="6">
        <v>55.009107468008565</v>
      </c>
    </row>
    <row r="15" spans="1:22">
      <c r="B15" s="1">
        <v>843.33333333333337</v>
      </c>
      <c r="C15" s="6">
        <v>18.870437433782765</v>
      </c>
      <c r="D15" s="6">
        <v>19.680425702492801</v>
      </c>
      <c r="E15" s="6">
        <v>20.659853376672171</v>
      </c>
      <c r="F15" s="6">
        <v>21.859105404876821</v>
      </c>
      <c r="G15" s="6">
        <v>23.310076610572143</v>
      </c>
      <c r="H15" s="6">
        <v>25.004332921694214</v>
      </c>
      <c r="I15" s="6">
        <v>26.935172167458944</v>
      </c>
      <c r="J15" s="6">
        <v>29.187614814552933</v>
      </c>
      <c r="K15" s="6">
        <v>31.887341030560084</v>
      </c>
      <c r="L15" s="6">
        <v>35.010473067409109</v>
      </c>
      <c r="M15" s="6">
        <v>38.491976847228727</v>
      </c>
      <c r="N15" s="6">
        <v>42.243961656491521</v>
      </c>
      <c r="O15" s="6">
        <v>46.250552709148877</v>
      </c>
      <c r="P15" s="6">
        <v>50.409561267498248</v>
      </c>
      <c r="Q15" s="6">
        <v>54.631976606022036</v>
      </c>
      <c r="R15" s="6">
        <v>58.6731095456053</v>
      </c>
      <c r="S15" s="6">
        <v>61.235683628638398</v>
      </c>
      <c r="T15" s="6">
        <v>60.726043216382891</v>
      </c>
      <c r="U15" s="6">
        <v>59.483436161375508</v>
      </c>
      <c r="V15" s="6">
        <v>58.194043145024025</v>
      </c>
    </row>
    <row r="16" spans="1:22">
      <c r="B16" s="1">
        <v>920</v>
      </c>
      <c r="C16" s="6">
        <v>20.864443303411296</v>
      </c>
      <c r="D16" s="6">
        <v>21.800919608437891</v>
      </c>
      <c r="E16" s="6">
        <v>22.907131064119699</v>
      </c>
      <c r="F16" s="6">
        <v>24.219808862302713</v>
      </c>
      <c r="G16" s="6">
        <v>25.767451761183167</v>
      </c>
      <c r="H16" s="6">
        <v>27.570770017561333</v>
      </c>
      <c r="I16" s="6">
        <v>29.672167395516404</v>
      </c>
      <c r="J16" s="6">
        <v>32.165780952413698</v>
      </c>
      <c r="K16" s="6">
        <v>35.140198920545899</v>
      </c>
      <c r="L16" s="6">
        <v>38.581396899543194</v>
      </c>
      <c r="M16" s="6">
        <v>42.401545964121297</v>
      </c>
      <c r="N16" s="6">
        <v>46.481534833437351</v>
      </c>
      <c r="O16" s="6">
        <v>50.653534923939674</v>
      </c>
      <c r="P16" s="6">
        <v>54.711442155751442</v>
      </c>
      <c r="Q16" s="6">
        <v>58.620862200863058</v>
      </c>
      <c r="R16" s="6">
        <v>62.489542648021924</v>
      </c>
      <c r="S16" s="6">
        <v>65.297824684565995</v>
      </c>
      <c r="T16" s="6">
        <v>63.865652381619824</v>
      </c>
      <c r="U16" s="6">
        <v>62.303131716111267</v>
      </c>
      <c r="V16" s="6">
        <v>60.820269618038523</v>
      </c>
    </row>
    <row r="17" spans="2:22">
      <c r="B17" s="1">
        <v>996.66666666666663</v>
      </c>
      <c r="C17" s="6">
        <v>22.83478079760609</v>
      </c>
      <c r="D17" s="6">
        <v>23.883734554227619</v>
      </c>
      <c r="E17" s="6">
        <v>25.100741332632222</v>
      </c>
      <c r="F17" s="6">
        <v>26.515495979133945</v>
      </c>
      <c r="G17" s="6">
        <v>28.155785162958686</v>
      </c>
      <c r="H17" s="6">
        <v>30.053800830823608</v>
      </c>
      <c r="I17" s="6">
        <v>32.27107910992153</v>
      </c>
      <c r="J17" s="6">
        <v>34.930561610676499</v>
      </c>
      <c r="K17" s="6">
        <v>38.152645832904973</v>
      </c>
      <c r="L17" s="6">
        <v>41.887678640409241</v>
      </c>
      <c r="M17" s="6">
        <v>46.002547178384631</v>
      </c>
      <c r="N17" s="6">
        <v>50.353132569785529</v>
      </c>
      <c r="O17" s="6">
        <v>54.645327332359983</v>
      </c>
      <c r="P17" s="6">
        <v>58.415124695970221</v>
      </c>
      <c r="Q17" s="6">
        <v>61.598325337678801</v>
      </c>
      <c r="R17" s="6">
        <v>64.44802827778922</v>
      </c>
      <c r="S17" s="6">
        <v>66.053505235090995</v>
      </c>
      <c r="T17" s="6">
        <v>65.560524809957599</v>
      </c>
      <c r="U17" s="6">
        <v>64.263954276792759</v>
      </c>
      <c r="V17" s="6">
        <v>62.844060118584906</v>
      </c>
    </row>
    <row r="18" spans="2:22">
      <c r="B18" s="1">
        <v>1073.3333333333333</v>
      </c>
      <c r="C18" s="6">
        <v>24.76494330450711</v>
      </c>
      <c r="D18" s="6">
        <v>25.913094317961988</v>
      </c>
      <c r="E18" s="6">
        <v>27.226960117970243</v>
      </c>
      <c r="F18" s="6">
        <v>28.731754789585541</v>
      </c>
      <c r="G18" s="6">
        <v>30.452685182016889</v>
      </c>
      <c r="H18" s="6">
        <v>32.419470890290853</v>
      </c>
      <c r="I18" s="6">
        <v>34.68426809177442</v>
      </c>
      <c r="J18" s="6">
        <v>37.396798290849148</v>
      </c>
      <c r="K18" s="6">
        <v>40.83290893619948</v>
      </c>
      <c r="L18" s="6">
        <v>44.819183120947329</v>
      </c>
      <c r="M18" s="6">
        <v>49.12644486748755</v>
      </c>
      <c r="N18" s="6">
        <v>53.688122026648003</v>
      </c>
      <c r="O18" s="6">
        <v>58.047756514922554</v>
      </c>
      <c r="P18" s="6">
        <v>61.394838100495434</v>
      </c>
      <c r="Q18" s="6">
        <v>63.618127608819876</v>
      </c>
      <c r="R18" s="6">
        <v>65.553621736180176</v>
      </c>
      <c r="S18" s="6">
        <v>66.60515751335565</v>
      </c>
      <c r="T18" s="6">
        <v>66.453481171162224</v>
      </c>
      <c r="U18" s="6">
        <v>65.535220831431104</v>
      </c>
      <c r="V18" s="6">
        <v>64.324472899061988</v>
      </c>
    </row>
    <row r="19" spans="2:22">
      <c r="B19" s="1">
        <v>1150</v>
      </c>
      <c r="C19" s="6">
        <v>26.641845078681026</v>
      </c>
      <c r="D19" s="6">
        <v>27.876499801969498</v>
      </c>
      <c r="E19" s="6">
        <v>29.274261057193328</v>
      </c>
      <c r="F19" s="6">
        <v>30.857255085172664</v>
      </c>
      <c r="G19" s="6">
        <v>32.647790267784615</v>
      </c>
      <c r="H19" s="6">
        <v>34.669444403953406</v>
      </c>
      <c r="I19" s="6">
        <v>36.949404657905745</v>
      </c>
      <c r="J19" s="6">
        <v>39.529599887888651</v>
      </c>
      <c r="K19" s="6">
        <v>43.186667086148432</v>
      </c>
      <c r="L19" s="6">
        <v>47.32569256386131</v>
      </c>
      <c r="M19" s="6">
        <v>51.595014394880366</v>
      </c>
      <c r="N19" s="6">
        <v>56.178719530841235</v>
      </c>
      <c r="O19" s="6">
        <v>60.330451766522799</v>
      </c>
      <c r="P19" s="6">
        <v>62.880859567166141</v>
      </c>
      <c r="Q19" s="6">
        <v>64.76416891183861</v>
      </c>
      <c r="R19" s="6">
        <v>66.208827241223801</v>
      </c>
      <c r="S19" s="6">
        <v>66.993414376259025</v>
      </c>
      <c r="T19" s="6">
        <v>66.981477461308614</v>
      </c>
      <c r="U19" s="6">
        <v>66.349155096061381</v>
      </c>
      <c r="V19" s="6">
        <v>65.374224720935032</v>
      </c>
    </row>
    <row r="22" spans="2:22">
      <c r="B22" t="s">
        <v>7</v>
      </c>
    </row>
    <row r="24" spans="2:22">
      <c r="B24" t="s">
        <v>1</v>
      </c>
      <c r="C24" t="s">
        <v>5</v>
      </c>
      <c r="D24" t="s">
        <v>6</v>
      </c>
    </row>
    <row r="25" spans="2:22">
      <c r="B25">
        <v>800</v>
      </c>
      <c r="C25">
        <v>400</v>
      </c>
      <c r="D25" s="2">
        <v>44.965727341964964</v>
      </c>
    </row>
    <row r="26" spans="2:22">
      <c r="B26">
        <v>1010</v>
      </c>
      <c r="C26">
        <v>542</v>
      </c>
      <c r="D26" s="2">
        <v>76.922307692307683</v>
      </c>
    </row>
    <row r="27" spans="2:22">
      <c r="B27">
        <v>1310</v>
      </c>
      <c r="C27">
        <v>674</v>
      </c>
      <c r="D27" s="2">
        <v>124.06887281035796</v>
      </c>
    </row>
    <row r="28" spans="2:22">
      <c r="B28">
        <v>1630</v>
      </c>
      <c r="C28">
        <v>1150</v>
      </c>
      <c r="D28" s="2">
        <v>263.40079969535412</v>
      </c>
    </row>
    <row r="29" spans="2:22">
      <c r="B29">
        <v>1910</v>
      </c>
      <c r="C29">
        <v>1150</v>
      </c>
      <c r="D29" s="2">
        <v>308.64756283320634</v>
      </c>
    </row>
    <row r="30" spans="2:22">
      <c r="B30">
        <v>2220</v>
      </c>
      <c r="C30">
        <v>1150</v>
      </c>
      <c r="D30" s="2">
        <v>358.7421934501142</v>
      </c>
    </row>
    <row r="31" spans="2:22">
      <c r="B31">
        <v>2350</v>
      </c>
      <c r="C31">
        <v>1150</v>
      </c>
      <c r="D31" s="2">
        <v>379.74961919268844</v>
      </c>
    </row>
    <row r="32" spans="2:22">
      <c r="B32">
        <v>2500</v>
      </c>
      <c r="C32">
        <v>1080</v>
      </c>
      <c r="D32" s="2">
        <v>379.3983244478294</v>
      </c>
    </row>
    <row r="33" spans="2:4">
      <c r="B33">
        <v>3000</v>
      </c>
      <c r="C33">
        <v>902</v>
      </c>
      <c r="D33" s="2">
        <v>380.24143183549131</v>
      </c>
    </row>
    <row r="34" spans="2:4">
      <c r="B34">
        <v>3300</v>
      </c>
      <c r="C34">
        <v>0</v>
      </c>
      <c r="D34" s="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2:V34"/>
  <sheetViews>
    <sheetView workbookViewId="0"/>
  </sheetViews>
  <sheetFormatPr defaultRowHeight="14.4"/>
  <sheetData>
    <row r="2" spans="1:22">
      <c r="A2" t="s">
        <v>3</v>
      </c>
      <c r="C2" t="s">
        <v>1</v>
      </c>
    </row>
    <row r="3" spans="1:22">
      <c r="B3" t="s">
        <v>0</v>
      </c>
      <c r="C3" s="1">
        <v>500</v>
      </c>
      <c r="D3" s="1">
        <v>657.8947368421052</v>
      </c>
      <c r="E3" s="1">
        <v>815.78947368421041</v>
      </c>
      <c r="F3" s="1">
        <v>973.68421052631561</v>
      </c>
      <c r="G3" s="1">
        <v>1131.5789473684208</v>
      </c>
      <c r="H3" s="1">
        <v>1289.473684210526</v>
      </c>
      <c r="I3" s="1">
        <v>1447.3684210526312</v>
      </c>
      <c r="J3" s="1">
        <v>1605.2631578947364</v>
      </c>
      <c r="K3" s="1">
        <v>1763.1578947368416</v>
      </c>
      <c r="L3" s="1">
        <v>1921.0526315789468</v>
      </c>
      <c r="M3" s="1">
        <v>2078.947368421052</v>
      </c>
      <c r="N3" s="1">
        <v>2236.8421052631575</v>
      </c>
      <c r="O3" s="1">
        <v>2394.7368421052629</v>
      </c>
      <c r="P3" s="1">
        <v>2552.6315789473683</v>
      </c>
      <c r="Q3" s="1">
        <v>2710.5263157894738</v>
      </c>
      <c r="R3" s="1">
        <v>2868.4210526315792</v>
      </c>
      <c r="S3" s="1">
        <v>3026.3157894736846</v>
      </c>
      <c r="T3" s="1">
        <v>3184.21052631579</v>
      </c>
      <c r="U3" s="1">
        <v>3342.1052631578955</v>
      </c>
      <c r="V3" s="1">
        <v>3500</v>
      </c>
    </row>
    <row r="4" spans="1:22">
      <c r="A4" t="s">
        <v>2</v>
      </c>
      <c r="B4" s="1">
        <v>0</v>
      </c>
      <c r="C4" s="6">
        <v>0.95567335306654044</v>
      </c>
      <c r="D4" s="6">
        <v>0.8328794160099271</v>
      </c>
      <c r="E4" s="6">
        <v>0.87435201786549044</v>
      </c>
      <c r="F4" s="6">
        <v>1.0300995059195408</v>
      </c>
      <c r="G4" s="6">
        <v>1.2360165329800381</v>
      </c>
      <c r="H4" s="6">
        <v>1.5017262579694126</v>
      </c>
      <c r="I4" s="6">
        <v>1.8070338692256342</v>
      </c>
      <c r="J4" s="6">
        <v>2.1433261058303437</v>
      </c>
      <c r="K4" s="6">
        <v>2.5888850549402598</v>
      </c>
      <c r="L4" s="6">
        <v>3.0911306479855689</v>
      </c>
      <c r="M4" s="6">
        <v>3.6354384065009206</v>
      </c>
      <c r="N4" s="6">
        <v>4.2607839936922431</v>
      </c>
      <c r="O4" s="6">
        <v>5.0101077978841921</v>
      </c>
      <c r="P4" s="6">
        <v>5.8359586593323023</v>
      </c>
      <c r="Q4" s="6">
        <v>6.7461991601237088</v>
      </c>
      <c r="R4" s="6">
        <v>7.8256155379237775</v>
      </c>
      <c r="S4" s="6">
        <v>9.2901362497816784</v>
      </c>
      <c r="T4" s="6">
        <v>11.22746756854322</v>
      </c>
      <c r="U4" s="6">
        <v>13.40045091715686</v>
      </c>
      <c r="V4" s="6">
        <v>15.558979981930353</v>
      </c>
    </row>
    <row r="5" spans="1:22">
      <c r="B5" s="1">
        <v>77.333333333333243</v>
      </c>
      <c r="C5" s="6">
        <v>2.0895300805762602</v>
      </c>
      <c r="D5" s="6">
        <v>1.9995376234590942</v>
      </c>
      <c r="E5" s="6">
        <v>2.0243685843122989</v>
      </c>
      <c r="F5" s="6">
        <v>2.1690164425524792</v>
      </c>
      <c r="G5" s="6">
        <v>2.5417956778332034</v>
      </c>
      <c r="H5" s="6">
        <v>3.0239380053415807</v>
      </c>
      <c r="I5" s="6">
        <v>3.5837426984169447</v>
      </c>
      <c r="J5" s="6">
        <v>4.0981572043165322</v>
      </c>
      <c r="K5" s="6">
        <v>4.8620885415863455</v>
      </c>
      <c r="L5" s="6">
        <v>5.6272707237380608</v>
      </c>
      <c r="M5" s="6">
        <v>6.4105669710338269</v>
      </c>
      <c r="N5" s="6">
        <v>7.280786957726086</v>
      </c>
      <c r="O5" s="6">
        <v>8.2972229654631704</v>
      </c>
      <c r="P5" s="6">
        <v>9.358727687288436</v>
      </c>
      <c r="Q5" s="6">
        <v>10.459512566424717</v>
      </c>
      <c r="R5" s="6">
        <v>11.75437764477083</v>
      </c>
      <c r="S5" s="6">
        <v>13.30681433639224</v>
      </c>
      <c r="T5" s="6">
        <v>15.074393384514526</v>
      </c>
      <c r="U5" s="6">
        <v>16.986086111996261</v>
      </c>
      <c r="V5" s="6">
        <v>18.901035811909253</v>
      </c>
    </row>
    <row r="6" spans="1:22">
      <c r="B6" s="1">
        <v>154.66666666666657</v>
      </c>
      <c r="C6" s="6">
        <v>3.3227934964589423</v>
      </c>
      <c r="D6" s="6">
        <v>3.2666705706020451</v>
      </c>
      <c r="E6" s="6">
        <v>3.3080680814632402</v>
      </c>
      <c r="F6" s="6">
        <v>3.4856873046042161</v>
      </c>
      <c r="G6" s="6">
        <v>4.0413187590683499</v>
      </c>
      <c r="H6" s="6">
        <v>4.7553115457388806</v>
      </c>
      <c r="I6" s="6">
        <v>5.6189191610027081</v>
      </c>
      <c r="J6" s="6">
        <v>6.5355351226594713</v>
      </c>
      <c r="K6" s="6">
        <v>7.404543851162412</v>
      </c>
      <c r="L6" s="6">
        <v>8.3584093036998262</v>
      </c>
      <c r="M6" s="6">
        <v>9.3210677932884796</v>
      </c>
      <c r="N6" s="6">
        <v>10.444509496812927</v>
      </c>
      <c r="O6" s="6">
        <v>11.718746873873432</v>
      </c>
      <c r="P6" s="6">
        <v>13.04339113627622</v>
      </c>
      <c r="Q6" s="6">
        <v>14.272268611367629</v>
      </c>
      <c r="R6" s="6">
        <v>15.749511515447026</v>
      </c>
      <c r="S6" s="6">
        <v>17.418140118662251</v>
      </c>
      <c r="T6" s="6">
        <v>19.044719309064217</v>
      </c>
      <c r="U6" s="6">
        <v>20.766492973587713</v>
      </c>
      <c r="V6" s="6">
        <v>22.464635180743581</v>
      </c>
    </row>
    <row r="7" spans="1:22">
      <c r="B7" s="1">
        <v>231.99999999999989</v>
      </c>
      <c r="C7" s="6">
        <v>4.6539047030037359</v>
      </c>
      <c r="D7" s="6">
        <v>4.6377923730322337</v>
      </c>
      <c r="E7" s="6">
        <v>4.7333584700445215</v>
      </c>
      <c r="F7" s="6">
        <v>5.0436421805714104</v>
      </c>
      <c r="G7" s="6">
        <v>5.7749662006231723</v>
      </c>
      <c r="H7" s="6">
        <v>6.7566245192410683</v>
      </c>
      <c r="I7" s="6">
        <v>7.8076088141778719</v>
      </c>
      <c r="J7" s="6">
        <v>8.9255381942490324</v>
      </c>
      <c r="K7" s="6">
        <v>9.9386282535599886</v>
      </c>
      <c r="L7" s="6">
        <v>11.04383019123124</v>
      </c>
      <c r="M7" s="6">
        <v>12.213300856288885</v>
      </c>
      <c r="N7" s="6">
        <v>13.54229187599789</v>
      </c>
      <c r="O7" s="6">
        <v>15.004621260864754</v>
      </c>
      <c r="P7" s="6">
        <v>16.545880777500674</v>
      </c>
      <c r="Q7" s="6">
        <v>18.045371367317905</v>
      </c>
      <c r="R7" s="6">
        <v>19.685742920030624</v>
      </c>
      <c r="S7" s="6">
        <v>21.40834697278536</v>
      </c>
      <c r="T7" s="6">
        <v>23.064195566367186</v>
      </c>
      <c r="U7" s="6">
        <v>24.688441100654437</v>
      </c>
      <c r="V7" s="6">
        <v>26.200176643680138</v>
      </c>
    </row>
    <row r="8" spans="1:22">
      <c r="B8" s="1">
        <v>309.3333333333332</v>
      </c>
      <c r="C8" s="6">
        <v>6.0852400863784908</v>
      </c>
      <c r="D8" s="6">
        <v>6.1144748369053943</v>
      </c>
      <c r="E8" s="6">
        <v>6.2652395601436766</v>
      </c>
      <c r="F8" s="6">
        <v>6.6827235484556553</v>
      </c>
      <c r="G8" s="6">
        <v>7.6193643374403521</v>
      </c>
      <c r="H8" s="6">
        <v>8.9093294176679549</v>
      </c>
      <c r="I8" s="6">
        <v>10.019369915929421</v>
      </c>
      <c r="J8" s="6">
        <v>11.144946437095758</v>
      </c>
      <c r="K8" s="6">
        <v>12.351014936506598</v>
      </c>
      <c r="L8" s="6">
        <v>13.646778967749231</v>
      </c>
      <c r="M8" s="6">
        <v>15.051036577889663</v>
      </c>
      <c r="N8" s="6">
        <v>16.56642476309662</v>
      </c>
      <c r="O8" s="6">
        <v>18.167158535220182</v>
      </c>
      <c r="P8" s="6">
        <v>19.917230405259538</v>
      </c>
      <c r="Q8" s="6">
        <v>21.827169610167335</v>
      </c>
      <c r="R8" s="6">
        <v>23.64358324831187</v>
      </c>
      <c r="S8" s="6">
        <v>25.364040895788946</v>
      </c>
      <c r="T8" s="6">
        <v>27.188328128483946</v>
      </c>
      <c r="U8" s="6">
        <v>28.756528987802263</v>
      </c>
      <c r="V8" s="6">
        <v>30.082260817810049</v>
      </c>
    </row>
    <row r="9" spans="1:22">
      <c r="B9" s="1">
        <v>386.66666666666652</v>
      </c>
      <c r="C9" s="6">
        <v>7.6212318685757339</v>
      </c>
      <c r="D9" s="6">
        <v>7.7012780668990857</v>
      </c>
      <c r="E9" s="6">
        <v>7.8917853003853544</v>
      </c>
      <c r="F9" s="6">
        <v>8.3075542471832833</v>
      </c>
      <c r="G9" s="6">
        <v>9.4454389393973095</v>
      </c>
      <c r="H9" s="6">
        <v>10.940876966983325</v>
      </c>
      <c r="I9" s="6">
        <v>12.162889756726273</v>
      </c>
      <c r="J9" s="6">
        <v>13.382740498100542</v>
      </c>
      <c r="K9" s="6">
        <v>14.767697527711587</v>
      </c>
      <c r="L9" s="6">
        <v>16.274202786721176</v>
      </c>
      <c r="M9" s="6">
        <v>17.905075314901378</v>
      </c>
      <c r="N9" s="6">
        <v>19.639873211439891</v>
      </c>
      <c r="O9" s="6">
        <v>21.456507565807904</v>
      </c>
      <c r="P9" s="6">
        <v>23.512629853529759</v>
      </c>
      <c r="Q9" s="6">
        <v>25.800567294772854</v>
      </c>
      <c r="R9" s="6">
        <v>27.914425406857983</v>
      </c>
      <c r="S9" s="6">
        <v>29.781979749007775</v>
      </c>
      <c r="T9" s="6">
        <v>31.581163791217683</v>
      </c>
      <c r="U9" s="6">
        <v>33.001016081859454</v>
      </c>
      <c r="V9" s="6">
        <v>34.093145827744067</v>
      </c>
    </row>
    <row r="10" spans="1:22">
      <c r="B10" s="1">
        <v>463.99999999999983</v>
      </c>
      <c r="C10" s="6">
        <v>9.2672371559554065</v>
      </c>
      <c r="D10" s="6">
        <v>9.4135735781469698</v>
      </c>
      <c r="E10" s="6">
        <v>9.6544552299464392</v>
      </c>
      <c r="F10" s="6">
        <v>10.155111784989433</v>
      </c>
      <c r="G10" s="6">
        <v>11.329643307791564</v>
      </c>
      <c r="H10" s="6">
        <v>12.856029293863074</v>
      </c>
      <c r="I10" s="6">
        <v>14.259901742069104</v>
      </c>
      <c r="J10" s="6">
        <v>15.659957625736158</v>
      </c>
      <c r="K10" s="6">
        <v>17.229544926429352</v>
      </c>
      <c r="L10" s="6">
        <v>18.968609169005759</v>
      </c>
      <c r="M10" s="6">
        <v>20.817758487163665</v>
      </c>
      <c r="N10" s="6">
        <v>22.783060431038859</v>
      </c>
      <c r="O10" s="6">
        <v>24.892192083071436</v>
      </c>
      <c r="P10" s="6">
        <v>27.318470615804376</v>
      </c>
      <c r="Q10" s="6">
        <v>30.038435908405884</v>
      </c>
      <c r="R10" s="6">
        <v>32.563358903691636</v>
      </c>
      <c r="S10" s="6">
        <v>34.665139285388094</v>
      </c>
      <c r="T10" s="6">
        <v>36.264528981093086</v>
      </c>
      <c r="U10" s="6">
        <v>37.412083772458459</v>
      </c>
      <c r="V10" s="6">
        <v>38.199328631269161</v>
      </c>
    </row>
    <row r="11" spans="1:22">
      <c r="B11" s="1">
        <v>541.33333333333314</v>
      </c>
      <c r="C11" s="6">
        <v>11.024395659910837</v>
      </c>
      <c r="D11" s="6">
        <v>11.266134549508472</v>
      </c>
      <c r="E11" s="6">
        <v>11.590078411625477</v>
      </c>
      <c r="F11" s="6">
        <v>12.043500680088659</v>
      </c>
      <c r="G11" s="6">
        <v>13.36126322754755</v>
      </c>
      <c r="H11" s="6">
        <v>14.962625923343314</v>
      </c>
      <c r="I11" s="6">
        <v>16.427942238215703</v>
      </c>
      <c r="J11" s="6">
        <v>17.951365532808609</v>
      </c>
      <c r="K11" s="6">
        <v>19.721148889344896</v>
      </c>
      <c r="L11" s="6">
        <v>21.729265649512865</v>
      </c>
      <c r="M11" s="6">
        <v>23.819136786049008</v>
      </c>
      <c r="N11" s="6">
        <v>26.051257601462517</v>
      </c>
      <c r="O11" s="6">
        <v>28.475724482018467</v>
      </c>
      <c r="P11" s="6">
        <v>31.278302563108728</v>
      </c>
      <c r="Q11" s="6">
        <v>34.528362284614914</v>
      </c>
      <c r="R11" s="6">
        <v>37.46509477564986</v>
      </c>
      <c r="S11" s="6">
        <v>39.744593695497358</v>
      </c>
      <c r="T11" s="6">
        <v>41.121092607186512</v>
      </c>
      <c r="U11" s="6">
        <v>41.922224327734313</v>
      </c>
      <c r="V11" s="6">
        <v>42.339222485430398</v>
      </c>
    </row>
    <row r="12" spans="1:22">
      <c r="B12" s="1">
        <v>618.66666666666652</v>
      </c>
      <c r="C12" s="6">
        <v>12.882371857365325</v>
      </c>
      <c r="D12" s="6">
        <v>13.254190516017474</v>
      </c>
      <c r="E12" s="6">
        <v>13.739237133741959</v>
      </c>
      <c r="F12" s="6">
        <v>14.459717329216662</v>
      </c>
      <c r="G12" s="6">
        <v>15.699628799368803</v>
      </c>
      <c r="H12" s="6">
        <v>17.229432755377477</v>
      </c>
      <c r="I12" s="6">
        <v>18.700979808996561</v>
      </c>
      <c r="J12" s="6">
        <v>20.265960698739484</v>
      </c>
      <c r="K12" s="6">
        <v>22.252105730997545</v>
      </c>
      <c r="L12" s="6">
        <v>24.530001027871627</v>
      </c>
      <c r="M12" s="6">
        <v>26.947837548862871</v>
      </c>
      <c r="N12" s="6">
        <v>29.512273066769513</v>
      </c>
      <c r="O12" s="6">
        <v>32.31482258887911</v>
      </c>
      <c r="P12" s="6">
        <v>35.56560772890019</v>
      </c>
      <c r="Q12" s="6">
        <v>39.26013139785227</v>
      </c>
      <c r="R12" s="6">
        <v>42.564890902882624</v>
      </c>
      <c r="S12" s="6">
        <v>44.930781777690399</v>
      </c>
      <c r="T12" s="6">
        <v>46.047890232493558</v>
      </c>
      <c r="U12" s="6">
        <v>46.430887594228835</v>
      </c>
      <c r="V12" s="6">
        <v>46.424035604781196</v>
      </c>
    </row>
    <row r="13" spans="1:22">
      <c r="B13" s="1">
        <v>695.99999999999989</v>
      </c>
      <c r="C13" s="6">
        <v>14.816676077228884</v>
      </c>
      <c r="D13" s="6">
        <v>15.337239000246964</v>
      </c>
      <c r="E13" s="6">
        <v>16.005338619470685</v>
      </c>
      <c r="F13" s="6">
        <v>16.918016093821791</v>
      </c>
      <c r="G13" s="6">
        <v>18.169934295995418</v>
      </c>
      <c r="H13" s="6">
        <v>19.674365479877125</v>
      </c>
      <c r="I13" s="6">
        <v>21.142615234923522</v>
      </c>
      <c r="J13" s="6">
        <v>22.635099576128674</v>
      </c>
      <c r="K13" s="6">
        <v>24.959977571650096</v>
      </c>
      <c r="L13" s="6">
        <v>27.510888666060211</v>
      </c>
      <c r="M13" s="6">
        <v>30.296541821636858</v>
      </c>
      <c r="N13" s="6">
        <v>33.152531522941317</v>
      </c>
      <c r="O13" s="6">
        <v>36.444895044785213</v>
      </c>
      <c r="P13" s="6">
        <v>40.044625069391046</v>
      </c>
      <c r="Q13" s="6">
        <v>44.194180551594926</v>
      </c>
      <c r="R13" s="6">
        <v>47.784414796537831</v>
      </c>
      <c r="S13" s="6">
        <v>50.248907278472899</v>
      </c>
      <c r="T13" s="6">
        <v>50.919238270922399</v>
      </c>
      <c r="U13" s="6">
        <v>50.808287788296695</v>
      </c>
      <c r="V13" s="6">
        <v>50.340456878205174</v>
      </c>
    </row>
    <row r="14" spans="1:22">
      <c r="B14" s="1">
        <v>773.33333333333326</v>
      </c>
      <c r="C14" s="6">
        <v>16.795465455669639</v>
      </c>
      <c r="D14" s="6">
        <v>17.462627651355348</v>
      </c>
      <c r="E14" s="6">
        <v>18.291017681902233</v>
      </c>
      <c r="F14" s="6">
        <v>19.34149558889229</v>
      </c>
      <c r="G14" s="6">
        <v>20.651089923818702</v>
      </c>
      <c r="H14" s="6">
        <v>22.171288629916376</v>
      </c>
      <c r="I14" s="6">
        <v>23.812038983159407</v>
      </c>
      <c r="J14" s="6">
        <v>25.672698164250658</v>
      </c>
      <c r="K14" s="6">
        <v>28.097135918283421</v>
      </c>
      <c r="L14" s="6">
        <v>30.88813200957188</v>
      </c>
      <c r="M14" s="6">
        <v>34.048300652110179</v>
      </c>
      <c r="N14" s="6">
        <v>37.360088104429288</v>
      </c>
      <c r="O14" s="6">
        <v>41.075842200414655</v>
      </c>
      <c r="P14" s="6">
        <v>45.042864320713726</v>
      </c>
      <c r="Q14" s="6">
        <v>49.204397026442578</v>
      </c>
      <c r="R14" s="6">
        <v>52.944115196214781</v>
      </c>
      <c r="S14" s="6">
        <v>55.262843008199582</v>
      </c>
      <c r="T14" s="6">
        <v>55.563410200254722</v>
      </c>
      <c r="U14" s="6">
        <v>54.884813077996391</v>
      </c>
      <c r="V14" s="6">
        <v>53.952603716170643</v>
      </c>
    </row>
    <row r="15" spans="1:22">
      <c r="B15" s="1">
        <v>850.66666666666663</v>
      </c>
      <c r="C15" s="6">
        <v>18.788778995019104</v>
      </c>
      <c r="D15" s="6">
        <v>19.590782660462875</v>
      </c>
      <c r="E15" s="6">
        <v>20.556492831235907</v>
      </c>
      <c r="F15" s="6">
        <v>21.72619796853326</v>
      </c>
      <c r="G15" s="6">
        <v>23.124118316266991</v>
      </c>
      <c r="H15" s="6">
        <v>24.745977050852353</v>
      </c>
      <c r="I15" s="6">
        <v>26.600861771592299</v>
      </c>
      <c r="J15" s="6">
        <v>28.79313711086257</v>
      </c>
      <c r="K15" s="6">
        <v>31.459410428801259</v>
      </c>
      <c r="L15" s="6">
        <v>34.574867437815712</v>
      </c>
      <c r="M15" s="6">
        <v>38.052866809275741</v>
      </c>
      <c r="N15" s="6">
        <v>41.788465876114188</v>
      </c>
      <c r="O15" s="6">
        <v>45.73694158348593</v>
      </c>
      <c r="P15" s="6">
        <v>49.798916181658015</v>
      </c>
      <c r="Q15" s="6">
        <v>53.90437593831831</v>
      </c>
      <c r="R15" s="6">
        <v>57.866314373632278</v>
      </c>
      <c r="S15" s="6">
        <v>60.406457202449559</v>
      </c>
      <c r="T15" s="6">
        <v>59.737737709829702</v>
      </c>
      <c r="U15" s="6">
        <v>58.429915373956177</v>
      </c>
      <c r="V15" s="6">
        <v>57.112473922944943</v>
      </c>
    </row>
    <row r="16" spans="1:22">
      <c r="B16" s="1">
        <v>928</v>
      </c>
      <c r="C16" s="6">
        <v>20.77244855573576</v>
      </c>
      <c r="D16" s="6">
        <v>21.695785867754928</v>
      </c>
      <c r="E16" s="6">
        <v>22.781950959749729</v>
      </c>
      <c r="F16" s="6">
        <v>24.061813369397552</v>
      </c>
      <c r="G16" s="6">
        <v>25.5604703960325</v>
      </c>
      <c r="H16" s="6">
        <v>27.301845718045204</v>
      </c>
      <c r="I16" s="6">
        <v>29.338524712874342</v>
      </c>
      <c r="J16" s="6">
        <v>31.77813923006963</v>
      </c>
      <c r="K16" s="6">
        <v>34.718728302126991</v>
      </c>
      <c r="L16" s="6">
        <v>38.143040556415173</v>
      </c>
      <c r="M16" s="6">
        <v>41.948716505460993</v>
      </c>
      <c r="N16" s="6">
        <v>45.998167819248728</v>
      </c>
      <c r="O16" s="6">
        <v>50.10403350279406</v>
      </c>
      <c r="P16" s="6">
        <v>54.048860604719955</v>
      </c>
      <c r="Q16" s="6">
        <v>57.807536254971296</v>
      </c>
      <c r="R16" s="6">
        <v>61.501698115838053</v>
      </c>
      <c r="S16" s="6">
        <v>64.068976900015144</v>
      </c>
      <c r="T16" s="6">
        <v>62.747511200472957</v>
      </c>
      <c r="U16" s="6">
        <v>61.184948502368812</v>
      </c>
      <c r="V16" s="6">
        <v>59.698790276581107</v>
      </c>
    </row>
    <row r="17" spans="2:22">
      <c r="B17" s="1">
        <v>1005.3333333333334</v>
      </c>
      <c r="C17" s="6">
        <v>22.727690170676599</v>
      </c>
      <c r="D17" s="6">
        <v>23.759391395643949</v>
      </c>
      <c r="E17" s="6">
        <v>24.952348154002681</v>
      </c>
      <c r="F17" s="6">
        <v>26.332777094695924</v>
      </c>
      <c r="G17" s="6">
        <v>27.926746637873869</v>
      </c>
      <c r="H17" s="6">
        <v>29.768133254526884</v>
      </c>
      <c r="I17" s="6">
        <v>31.923686005318711</v>
      </c>
      <c r="J17" s="6">
        <v>34.527101068286854</v>
      </c>
      <c r="K17" s="6">
        <v>37.712877777637942</v>
      </c>
      <c r="L17" s="6">
        <v>41.42537696897962</v>
      </c>
      <c r="M17" s="6">
        <v>45.517597664087148</v>
      </c>
      <c r="N17" s="6">
        <v>49.829689435733869</v>
      </c>
      <c r="O17" s="6">
        <v>54.04914354337685</v>
      </c>
      <c r="P17" s="6">
        <v>57.690180656228719</v>
      </c>
      <c r="Q17" s="6">
        <v>60.686792248570598</v>
      </c>
      <c r="R17" s="6">
        <v>63.338776450553624</v>
      </c>
      <c r="S17" s="6">
        <v>64.802292508439464</v>
      </c>
      <c r="T17" s="6">
        <v>64.341878828085413</v>
      </c>
      <c r="U17" s="6">
        <v>63.080295751648322</v>
      </c>
      <c r="V17" s="6">
        <v>61.678387084062891</v>
      </c>
    </row>
    <row r="18" spans="2:22">
      <c r="B18" s="1">
        <v>1082.6666666666667</v>
      </c>
      <c r="C18" s="6">
        <v>24.639629699955453</v>
      </c>
      <c r="D18" s="6">
        <v>25.767372447610629</v>
      </c>
      <c r="E18" s="6">
        <v>27.054594188822705</v>
      </c>
      <c r="F18" s="6">
        <v>28.524387706934466</v>
      </c>
      <c r="G18" s="6">
        <v>30.200947031635629</v>
      </c>
      <c r="H18" s="6">
        <v>32.114367253698958</v>
      </c>
      <c r="I18" s="6">
        <v>34.316722688879338</v>
      </c>
      <c r="J18" s="6">
        <v>36.959658693841178</v>
      </c>
      <c r="K18" s="6">
        <v>40.35836641107187</v>
      </c>
      <c r="L18" s="6">
        <v>44.315176920770156</v>
      </c>
      <c r="M18" s="6">
        <v>48.588312156970311</v>
      </c>
      <c r="N18" s="6">
        <v>53.104109408756884</v>
      </c>
      <c r="O18" s="6">
        <v>57.354601437960156</v>
      </c>
      <c r="P18" s="6">
        <v>60.539126318540426</v>
      </c>
      <c r="Q18" s="6">
        <v>62.609808699942278</v>
      </c>
      <c r="R18" s="6">
        <v>64.399924117029656</v>
      </c>
      <c r="S18" s="6">
        <v>65.358007426483454</v>
      </c>
      <c r="T18" s="6">
        <v>65.19963889874326</v>
      </c>
      <c r="U18" s="6">
        <v>64.307126421548389</v>
      </c>
      <c r="V18" s="6">
        <v>63.120592640778142</v>
      </c>
    </row>
    <row r="19" spans="2:22">
      <c r="B19" s="1">
        <v>1160</v>
      </c>
      <c r="C19" s="6">
        <v>26.49614728885356</v>
      </c>
      <c r="D19" s="6">
        <v>27.707935331961771</v>
      </c>
      <c r="E19" s="6">
        <v>29.077257391352447</v>
      </c>
      <c r="F19" s="6">
        <v>30.624968271431687</v>
      </c>
      <c r="G19" s="6">
        <v>32.372939928208012</v>
      </c>
      <c r="H19" s="6">
        <v>34.345348795461774</v>
      </c>
      <c r="I19" s="6">
        <v>36.570291930975301</v>
      </c>
      <c r="J19" s="6">
        <v>39.079178423614337</v>
      </c>
      <c r="K19" s="6">
        <v>42.684077140246984</v>
      </c>
      <c r="L19" s="6">
        <v>46.750046189285875</v>
      </c>
      <c r="M19" s="6">
        <v>50.971965328646888</v>
      </c>
      <c r="N19" s="6">
        <v>55.465855159484434</v>
      </c>
      <c r="O19" s="6">
        <v>59.427857088235129</v>
      </c>
      <c r="P19" s="6">
        <v>61.86665377272071</v>
      </c>
      <c r="Q19" s="6">
        <v>63.669414465195814</v>
      </c>
      <c r="R19" s="6">
        <v>65.022174181417213</v>
      </c>
      <c r="S19" s="6">
        <v>65.74257318367178</v>
      </c>
      <c r="T19" s="6">
        <v>65.714163929827592</v>
      </c>
      <c r="U19" s="6">
        <v>65.095201500665922</v>
      </c>
      <c r="V19" s="6">
        <v>64.141805652827259</v>
      </c>
    </row>
    <row r="22" spans="2:22">
      <c r="B22" t="s">
        <v>8</v>
      </c>
    </row>
    <row r="24" spans="2:22">
      <c r="B24" t="s">
        <v>1</v>
      </c>
      <c r="C24" t="s">
        <v>5</v>
      </c>
      <c r="D24" t="s">
        <v>6</v>
      </c>
    </row>
    <row r="25" spans="2:22">
      <c r="B25">
        <v>800</v>
      </c>
      <c r="C25">
        <v>400</v>
      </c>
      <c r="D25" s="2">
        <v>44.965727341964964</v>
      </c>
    </row>
    <row r="26" spans="2:22">
      <c r="B26">
        <v>1010</v>
      </c>
      <c r="C26">
        <v>542</v>
      </c>
      <c r="D26" s="2">
        <v>76.922307692307683</v>
      </c>
    </row>
    <row r="27" spans="2:22">
      <c r="B27">
        <v>1310</v>
      </c>
      <c r="C27">
        <v>674</v>
      </c>
      <c r="D27" s="2">
        <v>124.06887281035796</v>
      </c>
    </row>
    <row r="28" spans="2:22">
      <c r="B28">
        <v>1630</v>
      </c>
      <c r="C28">
        <v>1160</v>
      </c>
      <c r="D28" s="2">
        <v>265.69124143183552</v>
      </c>
    </row>
    <row r="29" spans="2:22">
      <c r="B29">
        <v>1910</v>
      </c>
      <c r="C29">
        <v>1150</v>
      </c>
      <c r="D29" s="2">
        <v>308.64756283320634</v>
      </c>
    </row>
    <row r="30" spans="2:22">
      <c r="B30">
        <v>2220</v>
      </c>
      <c r="C30">
        <v>1150</v>
      </c>
      <c r="D30" s="2">
        <v>358.7421934501142</v>
      </c>
    </row>
    <row r="31" spans="2:22">
      <c r="B31">
        <v>2350</v>
      </c>
      <c r="C31">
        <v>1150</v>
      </c>
      <c r="D31" s="2">
        <v>379.74961919268844</v>
      </c>
    </row>
    <row r="32" spans="2:22">
      <c r="B32">
        <v>2500</v>
      </c>
      <c r="C32">
        <v>1080</v>
      </c>
      <c r="D32" s="2">
        <v>379.3983244478294</v>
      </c>
    </row>
    <row r="33" spans="2:4">
      <c r="B33">
        <v>3000</v>
      </c>
      <c r="C33">
        <v>902</v>
      </c>
      <c r="D33" s="2">
        <v>380.24143183549131</v>
      </c>
    </row>
    <row r="34" spans="2:4">
      <c r="B34">
        <v>3300</v>
      </c>
      <c r="C34">
        <v>0</v>
      </c>
      <c r="D34" s="2">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2:V34"/>
  <sheetViews>
    <sheetView zoomScale="90" zoomScaleNormal="90" workbookViewId="0"/>
  </sheetViews>
  <sheetFormatPr defaultRowHeight="14.4"/>
  <sheetData>
    <row r="2" spans="1:22">
      <c r="A2" t="s">
        <v>3</v>
      </c>
      <c r="C2" t="s">
        <v>1</v>
      </c>
    </row>
    <row r="3" spans="1:22">
      <c r="B3" t="s">
        <v>0</v>
      </c>
      <c r="C3" s="4">
        <v>500</v>
      </c>
      <c r="D3" s="5">
        <v>657.8947368421052</v>
      </c>
      <c r="E3" s="5">
        <v>815.78947368421041</v>
      </c>
      <c r="F3" s="5">
        <v>973.68421052631561</v>
      </c>
      <c r="G3" s="5">
        <v>1131.5789473684208</v>
      </c>
      <c r="H3" s="5">
        <v>1289.473684210526</v>
      </c>
      <c r="I3" s="5">
        <v>1447.3684210526312</v>
      </c>
      <c r="J3" s="5">
        <v>1605.2631578947364</v>
      </c>
      <c r="K3" s="5">
        <v>1763.1578947368416</v>
      </c>
      <c r="L3" s="5">
        <v>1921.0526315789468</v>
      </c>
      <c r="M3" s="5">
        <v>2078.947368421052</v>
      </c>
      <c r="N3" s="5">
        <v>2236.8421052631575</v>
      </c>
      <c r="O3" s="5">
        <v>2394.7368421052629</v>
      </c>
      <c r="P3" s="5">
        <v>2552.6315789473683</v>
      </c>
      <c r="Q3" s="5">
        <v>2710.5263157894738</v>
      </c>
      <c r="R3" s="5">
        <v>2868.4210526315792</v>
      </c>
      <c r="S3" s="5">
        <v>3026.3157894736846</v>
      </c>
      <c r="T3" s="5">
        <v>3184.21052631579</v>
      </c>
      <c r="U3" s="5">
        <v>3342.1052631578955</v>
      </c>
      <c r="V3" s="5">
        <v>3500</v>
      </c>
    </row>
    <row r="4" spans="1:22">
      <c r="A4" t="s">
        <v>2</v>
      </c>
      <c r="B4" s="1">
        <v>0</v>
      </c>
      <c r="C4" s="2">
        <v>3.5556113680637331</v>
      </c>
      <c r="D4" s="2">
        <v>0.81245769323378247</v>
      </c>
      <c r="E4" s="2">
        <v>-8.1487792711453331</v>
      </c>
      <c r="F4" s="2">
        <v>-14.527531022288908</v>
      </c>
      <c r="G4" s="2">
        <v>-16.304853619510876</v>
      </c>
      <c r="H4" s="2">
        <v>-16.568700688856538</v>
      </c>
      <c r="I4" s="2">
        <v>-17.338977361230075</v>
      </c>
      <c r="J4" s="2">
        <v>-17.399699891962143</v>
      </c>
      <c r="K4" s="2">
        <v>-14.210547752077213</v>
      </c>
      <c r="L4" s="2">
        <v>-10.510875425069772</v>
      </c>
      <c r="M4" s="2">
        <v>-8.1505444413973152</v>
      </c>
      <c r="N4" s="2">
        <v>-7.4080413002842</v>
      </c>
      <c r="O4" s="2">
        <v>-7.9772041317063236</v>
      </c>
      <c r="P4" s="2">
        <v>-8.437168056553606</v>
      </c>
      <c r="Q4" s="2">
        <v>-8.2583079307145901</v>
      </c>
      <c r="R4" s="2">
        <v>-7.6653769973193366</v>
      </c>
      <c r="S4" s="2">
        <v>-6.7930170259800651</v>
      </c>
      <c r="T4" s="2">
        <v>-5.8179367479348469</v>
      </c>
      <c r="U4" s="2">
        <v>-4.9906192125089417</v>
      </c>
      <c r="V4" s="2">
        <v>-4.3744849373941594</v>
      </c>
    </row>
    <row r="5" spans="1:22">
      <c r="B5" s="1">
        <v>76.666666666666757</v>
      </c>
      <c r="C5" s="2">
        <v>-1.9915655714129317</v>
      </c>
      <c r="D5" s="2">
        <v>-4.8034874182124074</v>
      </c>
      <c r="E5" s="2">
        <v>-9.0160530786871416</v>
      </c>
      <c r="F5" s="2">
        <v>-13.709441905387312</v>
      </c>
      <c r="G5" s="2">
        <v>-14.137354588268854</v>
      </c>
      <c r="H5" s="2">
        <v>-14.641499937262006</v>
      </c>
      <c r="I5" s="2">
        <v>-14.487452135475671</v>
      </c>
      <c r="J5" s="2">
        <v>-16.260301354305163</v>
      </c>
      <c r="K5" s="2">
        <v>-12.477989171463102</v>
      </c>
      <c r="L5" s="2">
        <v>-9.3702490974370978</v>
      </c>
      <c r="M5" s="2">
        <v>-7.1235691927511171</v>
      </c>
      <c r="N5" s="2">
        <v>-6.2597302109212327</v>
      </c>
      <c r="O5" s="2">
        <v>-7.2711965071802389</v>
      </c>
      <c r="P5" s="2">
        <v>-7.8817407789033584</v>
      </c>
      <c r="Q5" s="2">
        <v>-7.5576074936462874</v>
      </c>
      <c r="R5" s="2">
        <v>-7.0826795866385739</v>
      </c>
      <c r="S5" s="2">
        <v>-6.4551367702258018</v>
      </c>
      <c r="T5" s="2">
        <v>-5.5753917613070225</v>
      </c>
      <c r="U5" s="2">
        <v>-4.7908368933965226</v>
      </c>
      <c r="V5" s="2">
        <v>-4.2084370102846078</v>
      </c>
    </row>
    <row r="6" spans="1:22">
      <c r="B6" s="1">
        <v>153.33333333333343</v>
      </c>
      <c r="C6" s="2">
        <v>-3.3261605521398279</v>
      </c>
      <c r="D6" s="2">
        <v>-5.6584427541426203</v>
      </c>
      <c r="E6" s="2">
        <v>-8.2776383937716158</v>
      </c>
      <c r="F6" s="2">
        <v>-10.112915459923684</v>
      </c>
      <c r="G6" s="2">
        <v>-11.188962361651631</v>
      </c>
      <c r="H6" s="2">
        <v>-11.287211055953957</v>
      </c>
      <c r="I6" s="2">
        <v>-10.658271716073722</v>
      </c>
      <c r="J6" s="2">
        <v>-9.9235828429276971</v>
      </c>
      <c r="K6" s="2">
        <v>-9.4020223668661398</v>
      </c>
      <c r="L6" s="2">
        <v>-8.5203388090801848</v>
      </c>
      <c r="M6" s="2">
        <v>-6.0715501574958104</v>
      </c>
      <c r="N6" s="2">
        <v>-5.0095835956295458</v>
      </c>
      <c r="O6" s="2">
        <v>-6.5873789376581486</v>
      </c>
      <c r="P6" s="2">
        <v>-7.4411341190314149</v>
      </c>
      <c r="Q6" s="2">
        <v>-6.7786496300127066</v>
      </c>
      <c r="R6" s="2">
        <v>-6.4587285224774176</v>
      </c>
      <c r="S6" s="2">
        <v>-6.1358003671312584</v>
      </c>
      <c r="T6" s="2">
        <v>-5.2098916818997596</v>
      </c>
      <c r="U6" s="2">
        <v>-4.4854741408396759</v>
      </c>
      <c r="V6" s="2">
        <v>-3.9692132429637921</v>
      </c>
    </row>
    <row r="7" spans="1:22">
      <c r="B7" s="1">
        <v>230.00000000000011</v>
      </c>
      <c r="C7" s="2">
        <v>-3.5299966946418828</v>
      </c>
      <c r="D7" s="2">
        <v>-5.4793615361841699</v>
      </c>
      <c r="E7" s="2">
        <v>-7.5498787388093795</v>
      </c>
      <c r="F7" s="2">
        <v>-8.8249672916901609</v>
      </c>
      <c r="G7" s="2">
        <v>-9.2757644325495203</v>
      </c>
      <c r="H7" s="2">
        <v>-8.7685338815575982</v>
      </c>
      <c r="I7" s="2">
        <v>-7.786755438346189</v>
      </c>
      <c r="J7" s="2">
        <v>-6.6039087947842567</v>
      </c>
      <c r="K7" s="2">
        <v>-6.7471317657113579</v>
      </c>
      <c r="L7" s="2">
        <v>-6.5966483202226813</v>
      </c>
      <c r="M7" s="2">
        <v>-4.9578220011043941</v>
      </c>
      <c r="N7" s="2">
        <v>-4.2049947307286004</v>
      </c>
      <c r="O7" s="2">
        <v>-5.3182983635091805</v>
      </c>
      <c r="P7" s="2">
        <v>-6.0048494061645288</v>
      </c>
      <c r="Q7" s="2">
        <v>-5.6517649683014994</v>
      </c>
      <c r="R7" s="2">
        <v>-5.5062260605862852</v>
      </c>
      <c r="S7" s="2">
        <v>-5.3106460400601403</v>
      </c>
      <c r="T7" s="2">
        <v>-4.6361858345034159</v>
      </c>
      <c r="U7" s="2">
        <v>-4.0827080568417813</v>
      </c>
      <c r="V7" s="2">
        <v>-3.6736130150341064</v>
      </c>
    </row>
    <row r="8" spans="1:22">
      <c r="B8" s="1">
        <v>306.6666666666668</v>
      </c>
      <c r="C8" s="2">
        <v>-3.2123573559351026</v>
      </c>
      <c r="D8" s="2">
        <v>-4.8385064982250761</v>
      </c>
      <c r="E8" s="2">
        <v>-6.8354156523953407</v>
      </c>
      <c r="F8" s="2">
        <v>-8.5766032180206597</v>
      </c>
      <c r="G8" s="2">
        <v>-8.2196535882741468</v>
      </c>
      <c r="H8" s="2">
        <v>-7.0949052630013529</v>
      </c>
      <c r="I8" s="2">
        <v>-6.1247021482406536</v>
      </c>
      <c r="J8" s="2">
        <v>-5.3286612484890954</v>
      </c>
      <c r="K8" s="2">
        <v>-4.9645621582505237</v>
      </c>
      <c r="L8" s="2">
        <v>-4.5032503438100751</v>
      </c>
      <c r="M8" s="2">
        <v>-3.8923432591646918</v>
      </c>
      <c r="N8" s="2">
        <v>-3.5867244767198283</v>
      </c>
      <c r="O8" s="2">
        <v>-3.8342654856740586</v>
      </c>
      <c r="P8" s="2">
        <v>-4.1615758241528393</v>
      </c>
      <c r="Q8" s="2">
        <v>-4.4134158712192155</v>
      </c>
      <c r="R8" s="2">
        <v>-4.4192247641936264</v>
      </c>
      <c r="S8" s="2">
        <v>-4.2593627199754618</v>
      </c>
      <c r="T8" s="2">
        <v>-3.9634451992089161</v>
      </c>
      <c r="U8" s="2">
        <v>-3.6332548492870811</v>
      </c>
      <c r="V8" s="2">
        <v>-3.3487950148246752</v>
      </c>
    </row>
    <row r="9" spans="1:22">
      <c r="B9" s="1">
        <v>383.33333333333348</v>
      </c>
      <c r="C9" s="2">
        <v>-2.6077605688677972</v>
      </c>
      <c r="D9" s="2">
        <v>-3.8017697302571216</v>
      </c>
      <c r="E9" s="2">
        <v>-5.4433771619170974</v>
      </c>
      <c r="F9" s="2">
        <v>-7.7610019838556159</v>
      </c>
      <c r="G9" s="2">
        <v>-6.7334058635467429</v>
      </c>
      <c r="H9" s="2">
        <v>-5.6975035974640615</v>
      </c>
      <c r="I9" s="2">
        <v>-4.8835370477363682</v>
      </c>
      <c r="J9" s="2">
        <v>-4.2624039574902506</v>
      </c>
      <c r="K9" s="2">
        <v>-3.8730203043365377</v>
      </c>
      <c r="L9" s="2">
        <v>-3.3007368364451088</v>
      </c>
      <c r="M9" s="2">
        <v>-3.0889659837865455</v>
      </c>
      <c r="N9" s="2">
        <v>-2.880984230284823</v>
      </c>
      <c r="O9" s="2">
        <v>-2.9072970168740464</v>
      </c>
      <c r="P9" s="2">
        <v>-3.104747257084556</v>
      </c>
      <c r="Q9" s="2">
        <v>-3.4708027928918956</v>
      </c>
      <c r="R9" s="2">
        <v>-3.5594225256878955</v>
      </c>
      <c r="S9" s="2">
        <v>-3.4668204304796744</v>
      </c>
      <c r="T9" s="2">
        <v>-3.379155905567051</v>
      </c>
      <c r="U9" s="2">
        <v>-3.2021389246916541</v>
      </c>
      <c r="V9" s="2">
        <v>-3.0245548351083062</v>
      </c>
    </row>
    <row r="10" spans="1:22">
      <c r="B10" s="1">
        <v>460.00000000000017</v>
      </c>
      <c r="C10" s="2">
        <v>-1.9012651510083152</v>
      </c>
      <c r="D10" s="2">
        <v>-2.5606599660842946</v>
      </c>
      <c r="E10" s="2">
        <v>-3.3159928911172907</v>
      </c>
      <c r="F10" s="2">
        <v>-4.0260944872369393</v>
      </c>
      <c r="G10" s="2">
        <v>-4.1012074814556554</v>
      </c>
      <c r="H10" s="2">
        <v>-3.9117206116586827</v>
      </c>
      <c r="I10" s="2">
        <v>-3.7614877833849834</v>
      </c>
      <c r="J10" s="2">
        <v>-3.5791034130505524</v>
      </c>
      <c r="K10" s="2">
        <v>-3.3666713786697056</v>
      </c>
      <c r="L10" s="2">
        <v>-3.033448357969815</v>
      </c>
      <c r="M10" s="2">
        <v>-2.6186128532348087</v>
      </c>
      <c r="N10" s="2">
        <v>-2.3651502681694017</v>
      </c>
      <c r="O10" s="2">
        <v>-2.4629623506880809</v>
      </c>
      <c r="P10" s="2">
        <v>-2.677912886327507</v>
      </c>
      <c r="Q10" s="2">
        <v>-2.855400474460025</v>
      </c>
      <c r="R10" s="2">
        <v>-2.9817193647863816</v>
      </c>
      <c r="S10" s="2">
        <v>-3.0140087479417321</v>
      </c>
      <c r="T10" s="2">
        <v>-2.9255207724609256</v>
      </c>
      <c r="U10" s="2">
        <v>-2.8195145129787593</v>
      </c>
      <c r="V10" s="2">
        <v>-2.7216736161019344</v>
      </c>
    </row>
    <row r="11" spans="1:22">
      <c r="B11" s="1">
        <v>536.66666666666686</v>
      </c>
      <c r="C11" s="2">
        <v>-1.2727724265589622</v>
      </c>
      <c r="D11" s="2">
        <v>-1.4958265961164459</v>
      </c>
      <c r="E11" s="2">
        <v>-1.5031176052407527</v>
      </c>
      <c r="F11" s="2">
        <v>-0.95097357166572216</v>
      </c>
      <c r="G11" s="2">
        <v>-1.8494914339529138</v>
      </c>
      <c r="H11" s="2">
        <v>-2.4953167248016634</v>
      </c>
      <c r="I11" s="2">
        <v>-2.8711782977068272</v>
      </c>
      <c r="J11" s="2">
        <v>-3.0438280381833227</v>
      </c>
      <c r="K11" s="2">
        <v>-3.0450917909674367</v>
      </c>
      <c r="L11" s="2">
        <v>-2.9437098291966963</v>
      </c>
      <c r="M11" s="2">
        <v>-2.2872490345767202</v>
      </c>
      <c r="N11" s="2">
        <v>-1.8799684454955365</v>
      </c>
      <c r="O11" s="2">
        <v>-2.0872627566815734</v>
      </c>
      <c r="P11" s="2">
        <v>-2.2777567363271274</v>
      </c>
      <c r="Q11" s="2">
        <v>-2.3745959538938362</v>
      </c>
      <c r="R11" s="2">
        <v>-2.5031473733949654</v>
      </c>
      <c r="S11" s="2">
        <v>-2.6358574765893978</v>
      </c>
      <c r="T11" s="2">
        <v>-2.5261873594130719</v>
      </c>
      <c r="U11" s="2">
        <v>-2.482029847797746</v>
      </c>
      <c r="V11" s="2">
        <v>-2.4509177146838272</v>
      </c>
    </row>
    <row r="12" spans="1:22">
      <c r="B12" s="1">
        <v>613.33333333333348</v>
      </c>
      <c r="C12" s="2">
        <v>-0.83061811166303245</v>
      </c>
      <c r="D12" s="2">
        <v>-0.84546216819178388</v>
      </c>
      <c r="E12" s="2">
        <v>-0.6722183543095509</v>
      </c>
      <c r="F12" s="2">
        <v>-0.41142056491111761</v>
      </c>
      <c r="G12" s="2">
        <v>-0.97856252654948317</v>
      </c>
      <c r="H12" s="2">
        <v>-1.6844843371473894</v>
      </c>
      <c r="I12" s="2">
        <v>-2.2546820804118797</v>
      </c>
      <c r="J12" s="2">
        <v>-2.6228919680606007</v>
      </c>
      <c r="K12" s="2">
        <v>-2.6365736838952349</v>
      </c>
      <c r="L12" s="2">
        <v>-2.4310832491481715</v>
      </c>
      <c r="M12" s="2">
        <v>-1.9781890337480563</v>
      </c>
      <c r="N12" s="2">
        <v>-1.70150296228465</v>
      </c>
      <c r="O12" s="2">
        <v>-1.7501907154018039</v>
      </c>
      <c r="P12" s="2">
        <v>-1.8750584342610497</v>
      </c>
      <c r="Q12" s="2">
        <v>-1.9460788325549385</v>
      </c>
      <c r="R12" s="2">
        <v>-2.0174461932072885</v>
      </c>
      <c r="S12" s="2">
        <v>-2.0748704703980638</v>
      </c>
      <c r="T12" s="2">
        <v>-2.1435691778858219</v>
      </c>
      <c r="U12" s="2">
        <v>-2.1905697960458403</v>
      </c>
      <c r="V12" s="2">
        <v>-2.22080552205004</v>
      </c>
    </row>
    <row r="13" spans="1:22">
      <c r="B13" s="1">
        <v>690.00000000000011</v>
      </c>
      <c r="C13" s="2">
        <v>-0.57964794505542017</v>
      </c>
      <c r="D13" s="2">
        <v>-0.55484885350509394</v>
      </c>
      <c r="E13" s="2">
        <v>-0.47061352027989228</v>
      </c>
      <c r="F13" s="2">
        <v>-0.48068711633507999</v>
      </c>
      <c r="G13" s="2">
        <v>-0.81639385546858478</v>
      </c>
      <c r="H13" s="2">
        <v>-1.305534076685464</v>
      </c>
      <c r="I13" s="2">
        <v>-1.8102842852328236</v>
      </c>
      <c r="J13" s="2">
        <v>-2.2702234418085014</v>
      </c>
      <c r="K13" s="2">
        <v>-2.1447313392253022</v>
      </c>
      <c r="L13" s="2">
        <v>-1.9366092004004161</v>
      </c>
      <c r="M13" s="2">
        <v>-1.635945615911667</v>
      </c>
      <c r="N13" s="2">
        <v>-1.4799817367941031</v>
      </c>
      <c r="O13" s="2">
        <v>-1.42203844027741</v>
      </c>
      <c r="P13" s="2">
        <v>-1.4833983117962013</v>
      </c>
      <c r="Q13" s="2">
        <v>-1.6012509477566086</v>
      </c>
      <c r="R13" s="2">
        <v>-1.6541840939089152</v>
      </c>
      <c r="S13" s="2">
        <v>-1.7122772967005868</v>
      </c>
      <c r="T13" s="2">
        <v>-1.8503088455441592</v>
      </c>
      <c r="U13" s="2">
        <v>-1.9651769389099345</v>
      </c>
      <c r="V13" s="2">
        <v>-2.0414471792896798</v>
      </c>
    </row>
    <row r="14" spans="1:22">
      <c r="B14" s="1">
        <v>766.66666666666674</v>
      </c>
      <c r="C14" s="2">
        <v>-0.46605963817447438</v>
      </c>
      <c r="D14" s="2">
        <v>-0.46209415843481488</v>
      </c>
      <c r="E14" s="2">
        <v>-0.46213269656376371</v>
      </c>
      <c r="F14" s="2">
        <v>-0.55145322901636373</v>
      </c>
      <c r="G14" s="2">
        <v>-0.79719191752344787</v>
      </c>
      <c r="H14" s="2">
        <v>-1.1390544668975529</v>
      </c>
      <c r="I14" s="2">
        <v>-1.4634830554899065</v>
      </c>
      <c r="J14" s="2">
        <v>-1.6411205347153097</v>
      </c>
      <c r="K14" s="2">
        <v>-1.6419313168580376</v>
      </c>
      <c r="L14" s="2">
        <v>-1.4576375325406874</v>
      </c>
      <c r="M14" s="2">
        <v>-1.3130516037239481</v>
      </c>
      <c r="N14" s="2">
        <v>-1.1607932906815583</v>
      </c>
      <c r="O14" s="2">
        <v>-1.1933146216651787</v>
      </c>
      <c r="P14" s="2">
        <v>-1.2726230191226864</v>
      </c>
      <c r="Q14" s="2">
        <v>-1.3915046692748554</v>
      </c>
      <c r="R14" s="2">
        <v>-1.4432415204466851</v>
      </c>
      <c r="S14" s="2">
        <v>-1.5108943293635486</v>
      </c>
      <c r="T14" s="2">
        <v>-1.6749232053583494</v>
      </c>
      <c r="U14" s="2">
        <v>-1.8231401874871631</v>
      </c>
      <c r="V14" s="2">
        <v>-1.920597880000779</v>
      </c>
    </row>
    <row r="15" spans="1:22">
      <c r="B15" s="1">
        <v>843.33333333333337</v>
      </c>
      <c r="C15" s="2">
        <v>-0.43273209246051764</v>
      </c>
      <c r="D15" s="2">
        <v>-0.45549340946711453</v>
      </c>
      <c r="E15" s="2">
        <v>-0.5002966069109277</v>
      </c>
      <c r="F15" s="2">
        <v>-0.60801864432159991</v>
      </c>
      <c r="G15" s="2">
        <v>-0.79775925841793183</v>
      </c>
      <c r="H15" s="2">
        <v>-1.0332444046835838</v>
      </c>
      <c r="I15" s="2">
        <v>-1.2411667309501493</v>
      </c>
      <c r="J15" s="2">
        <v>-1.3515242893149209</v>
      </c>
      <c r="K15" s="2">
        <v>-1.3420077934648276</v>
      </c>
      <c r="L15" s="2">
        <v>-1.2442152059890261</v>
      </c>
      <c r="M15" s="2">
        <v>-1.1407832850356716</v>
      </c>
      <c r="N15" s="2">
        <v>-1.0782506245063277</v>
      </c>
      <c r="O15" s="2">
        <v>-1.1104972710117464</v>
      </c>
      <c r="P15" s="2">
        <v>-1.211367586795381</v>
      </c>
      <c r="Q15" s="2">
        <v>-1.3318219711338855</v>
      </c>
      <c r="R15" s="2">
        <v>-1.3750680306894556</v>
      </c>
      <c r="S15" s="2">
        <v>-1.3541555789883117</v>
      </c>
      <c r="T15" s="2">
        <v>-1.6274821381521538</v>
      </c>
      <c r="U15" s="2">
        <v>-1.7711162222726722</v>
      </c>
      <c r="V15" s="2">
        <v>-1.8585565869409155</v>
      </c>
    </row>
    <row r="16" spans="1:22">
      <c r="B16" s="1">
        <v>920</v>
      </c>
      <c r="C16" s="2">
        <v>-0.44091637786709809</v>
      </c>
      <c r="D16" s="2">
        <v>-0.48224452257633738</v>
      </c>
      <c r="E16" s="2">
        <v>-0.54646784016548033</v>
      </c>
      <c r="F16" s="2">
        <v>-0.65233996603117772</v>
      </c>
      <c r="G16" s="2">
        <v>-0.80326672217727979</v>
      </c>
      <c r="H16" s="2">
        <v>-0.97539640476068235</v>
      </c>
      <c r="I16" s="2">
        <v>-1.1244297667735463</v>
      </c>
      <c r="J16" s="2">
        <v>-1.2051369836707764</v>
      </c>
      <c r="K16" s="2">
        <v>-1.19939736076019</v>
      </c>
      <c r="L16" s="2">
        <v>-1.1361857743756578</v>
      </c>
      <c r="M16" s="2">
        <v>-1.0679550671182421</v>
      </c>
      <c r="N16" s="2">
        <v>-1.0399119046320822</v>
      </c>
      <c r="O16" s="2">
        <v>-1.0848234421758205</v>
      </c>
      <c r="P16" s="2">
        <v>-1.211047497423414</v>
      </c>
      <c r="Q16" s="2">
        <v>-1.387434294475095</v>
      </c>
      <c r="R16" s="2">
        <v>-1.5808157498415312</v>
      </c>
      <c r="S16" s="2">
        <v>-1.8819122849605514</v>
      </c>
      <c r="T16" s="2">
        <v>-1.7507707812418158</v>
      </c>
      <c r="U16" s="2">
        <v>-1.7947464002893752</v>
      </c>
      <c r="V16" s="2">
        <v>-1.8439236598267221</v>
      </c>
    </row>
    <row r="17" spans="2:22">
      <c r="B17" s="1">
        <v>996.66666666666663</v>
      </c>
      <c r="C17" s="2">
        <v>-0.46898031506708338</v>
      </c>
      <c r="D17" s="2">
        <v>-0.52061857537962175</v>
      </c>
      <c r="E17" s="2">
        <v>-0.59119042207977135</v>
      </c>
      <c r="F17" s="2">
        <v>-0.68910226903471627</v>
      </c>
      <c r="G17" s="2">
        <v>-0.81346879072701905</v>
      </c>
      <c r="H17" s="2">
        <v>-0.95052062767295475</v>
      </c>
      <c r="I17" s="2">
        <v>-1.0764843140805149</v>
      </c>
      <c r="J17" s="2">
        <v>-1.1550359449884358</v>
      </c>
      <c r="K17" s="2">
        <v>-1.1526541493165601</v>
      </c>
      <c r="L17" s="2">
        <v>-1.1036698294940523</v>
      </c>
      <c r="M17" s="2">
        <v>-1.0541797010000087</v>
      </c>
      <c r="N17" s="2">
        <v>-1.0395443288979276</v>
      </c>
      <c r="O17" s="2">
        <v>-1.0910059799936154</v>
      </c>
      <c r="P17" s="2">
        <v>-1.241021128542608</v>
      </c>
      <c r="Q17" s="2">
        <v>-1.4798017382960122</v>
      </c>
      <c r="R17" s="2">
        <v>-1.721157119740587</v>
      </c>
      <c r="S17" s="2">
        <v>-1.8942412248953937</v>
      </c>
      <c r="T17" s="2">
        <v>-1.8588105958649876</v>
      </c>
      <c r="U17" s="2">
        <v>-1.8418700474705847</v>
      </c>
      <c r="V17" s="2">
        <v>-1.8548658891905208</v>
      </c>
    </row>
    <row r="18" spans="2:22">
      <c r="B18" s="1">
        <v>1073.3333333333333</v>
      </c>
      <c r="C18" s="2">
        <v>-0.50601207929618175</v>
      </c>
      <c r="D18" s="2">
        <v>-0.56234839638718881</v>
      </c>
      <c r="E18" s="2">
        <v>-0.63307078131639893</v>
      </c>
      <c r="F18" s="2">
        <v>-0.7217348337047611</v>
      </c>
      <c r="G18" s="2">
        <v>-0.82665337679292339</v>
      </c>
      <c r="H18" s="2">
        <v>-0.94111232605979589</v>
      </c>
      <c r="I18" s="2">
        <v>-1.059689084176604</v>
      </c>
      <c r="J18" s="2">
        <v>-1.1689225200728928</v>
      </c>
      <c r="K18" s="2">
        <v>-1.162157038258216</v>
      </c>
      <c r="L18" s="2">
        <v>-1.1245323209418636</v>
      </c>
      <c r="M18" s="2">
        <v>-1.0954033249684252</v>
      </c>
      <c r="N18" s="2">
        <v>-1.0877873835878362</v>
      </c>
      <c r="O18" s="2">
        <v>-1.1941117427754615</v>
      </c>
      <c r="P18" s="2">
        <v>-1.3937845728240521</v>
      </c>
      <c r="Q18" s="2">
        <v>-1.5849553370662344</v>
      </c>
      <c r="R18" s="2">
        <v>-1.7599296401861113</v>
      </c>
      <c r="S18" s="2">
        <v>-1.8724527250342706</v>
      </c>
      <c r="T18" s="2">
        <v>-1.8867969748484366</v>
      </c>
      <c r="U18" s="2">
        <v>-1.8739456345796168</v>
      </c>
      <c r="V18" s="2">
        <v>-1.8715742298782232</v>
      </c>
    </row>
    <row r="19" spans="2:22">
      <c r="B19" s="1">
        <v>1150</v>
      </c>
      <c r="C19" s="2">
        <v>-0.54687574902255598</v>
      </c>
      <c r="D19" s="2">
        <v>-0.60468305276912016</v>
      </c>
      <c r="E19" s="2">
        <v>-0.67295862893343106</v>
      </c>
      <c r="F19" s="2">
        <v>-0.75277860295679389</v>
      </c>
      <c r="G19" s="2">
        <v>-0.8418650613784795</v>
      </c>
      <c r="H19" s="2">
        <v>-0.93481627428293868</v>
      </c>
      <c r="I19" s="2">
        <v>-1.026032030665827</v>
      </c>
      <c r="J19" s="2">
        <v>-1.1394536386701875</v>
      </c>
      <c r="K19" s="2">
        <v>-1.1637618269983319</v>
      </c>
      <c r="L19" s="2">
        <v>-1.2163506615326487</v>
      </c>
      <c r="M19" s="2">
        <v>-1.2075761069955255</v>
      </c>
      <c r="N19" s="2">
        <v>-1.2689224270507797</v>
      </c>
      <c r="O19" s="2">
        <v>-1.4960847330974529</v>
      </c>
      <c r="P19" s="2">
        <v>-1.6129006528005676</v>
      </c>
      <c r="Q19" s="2">
        <v>-1.6903705629775778</v>
      </c>
      <c r="R19" s="2">
        <v>-1.7922882933466893</v>
      </c>
      <c r="S19" s="2">
        <v>-1.8671106768227586</v>
      </c>
      <c r="T19" s="2">
        <v>-1.8920357978264621</v>
      </c>
      <c r="U19" s="2">
        <v>-1.8899315199718281</v>
      </c>
      <c r="V19" s="2">
        <v>-1.8851758064721058</v>
      </c>
    </row>
    <row r="22" spans="2:22">
      <c r="C22" t="s">
        <v>8</v>
      </c>
      <c r="G22" t="s">
        <v>7</v>
      </c>
    </row>
    <row r="24" spans="2:22">
      <c r="C24" s="3" t="s">
        <v>1</v>
      </c>
      <c r="D24" s="3" t="s">
        <v>5</v>
      </c>
      <c r="E24" s="3" t="s">
        <v>6</v>
      </c>
      <c r="G24" s="3" t="s">
        <v>1</v>
      </c>
      <c r="H24" s="3" t="s">
        <v>5</v>
      </c>
      <c r="I24" s="3" t="s">
        <v>6</v>
      </c>
    </row>
    <row r="25" spans="2:22">
      <c r="C25">
        <v>800</v>
      </c>
      <c r="D25">
        <v>400</v>
      </c>
      <c r="E25" s="2">
        <f>D25*0.738*C25/5252</f>
        <v>44.965727341964964</v>
      </c>
      <c r="G25">
        <v>800</v>
      </c>
      <c r="H25">
        <v>400</v>
      </c>
      <c r="I25" s="2">
        <f>H25*0.738*G25/5252</f>
        <v>44.965727341964964</v>
      </c>
    </row>
    <row r="26" spans="2:22">
      <c r="C26">
        <v>1010</v>
      </c>
      <c r="D26">
        <v>542</v>
      </c>
      <c r="E26" s="2">
        <f t="shared" ref="E26:E34" si="0">D26*0.738*C26/5252</f>
        <v>76.922307692307683</v>
      </c>
      <c r="G26">
        <v>1010</v>
      </c>
      <c r="H26">
        <v>542</v>
      </c>
      <c r="I26" s="2">
        <f t="shared" ref="I26:I34" si="1">H26*0.738*G26/5252</f>
        <v>76.922307692307683</v>
      </c>
    </row>
    <row r="27" spans="2:22">
      <c r="C27">
        <v>1310</v>
      </c>
      <c r="D27">
        <v>674</v>
      </c>
      <c r="E27" s="2">
        <f t="shared" si="0"/>
        <v>124.06887281035796</v>
      </c>
      <c r="G27">
        <v>1310</v>
      </c>
      <c r="H27">
        <v>674</v>
      </c>
      <c r="I27" s="2">
        <f t="shared" si="1"/>
        <v>124.06887281035796</v>
      </c>
    </row>
    <row r="28" spans="2:22">
      <c r="C28">
        <v>1630</v>
      </c>
      <c r="D28">
        <v>1160</v>
      </c>
      <c r="E28" s="2">
        <f t="shared" si="0"/>
        <v>265.69124143183552</v>
      </c>
      <c r="G28">
        <v>1630</v>
      </c>
      <c r="H28">
        <v>1150</v>
      </c>
      <c r="I28" s="2">
        <f t="shared" si="1"/>
        <v>263.40079969535412</v>
      </c>
    </row>
    <row r="29" spans="2:22">
      <c r="C29">
        <v>1910</v>
      </c>
      <c r="D29">
        <v>1150</v>
      </c>
      <c r="E29" s="2">
        <f t="shared" si="0"/>
        <v>308.64756283320634</v>
      </c>
      <c r="G29">
        <v>1910</v>
      </c>
      <c r="H29">
        <v>1150</v>
      </c>
      <c r="I29" s="2">
        <f t="shared" si="1"/>
        <v>308.64756283320634</v>
      </c>
    </row>
    <row r="30" spans="2:22">
      <c r="C30">
        <v>2220</v>
      </c>
      <c r="D30">
        <v>1150</v>
      </c>
      <c r="E30" s="2">
        <f t="shared" si="0"/>
        <v>358.7421934501142</v>
      </c>
      <c r="G30">
        <v>2220</v>
      </c>
      <c r="H30">
        <v>1150</v>
      </c>
      <c r="I30" s="2">
        <f t="shared" si="1"/>
        <v>358.7421934501142</v>
      </c>
    </row>
    <row r="31" spans="2:22">
      <c r="C31">
        <v>2350</v>
      </c>
      <c r="D31">
        <v>1150</v>
      </c>
      <c r="E31" s="2">
        <f t="shared" si="0"/>
        <v>379.74961919268844</v>
      </c>
      <c r="G31">
        <v>2350</v>
      </c>
      <c r="H31">
        <v>1150</v>
      </c>
      <c r="I31" s="2">
        <f t="shared" si="1"/>
        <v>379.74961919268844</v>
      </c>
    </row>
    <row r="32" spans="2:22">
      <c r="C32">
        <v>2500</v>
      </c>
      <c r="D32">
        <v>1080</v>
      </c>
      <c r="E32" s="2">
        <f t="shared" si="0"/>
        <v>379.3983244478294</v>
      </c>
      <c r="G32">
        <v>2500</v>
      </c>
      <c r="H32">
        <v>1080</v>
      </c>
      <c r="I32" s="2">
        <f t="shared" si="1"/>
        <v>379.3983244478294</v>
      </c>
    </row>
    <row r="33" spans="3:9">
      <c r="C33">
        <v>3000</v>
      </c>
      <c r="D33">
        <v>902</v>
      </c>
      <c r="E33" s="2">
        <f t="shared" si="0"/>
        <v>380.24143183549131</v>
      </c>
      <c r="G33">
        <v>3000</v>
      </c>
      <c r="H33">
        <v>902</v>
      </c>
      <c r="I33" s="2">
        <f t="shared" si="1"/>
        <v>380.24143183549131</v>
      </c>
    </row>
    <row r="34" spans="3:9">
      <c r="C34">
        <v>3300</v>
      </c>
      <c r="D34">
        <v>0</v>
      </c>
      <c r="E34" s="2">
        <f t="shared" si="0"/>
        <v>0</v>
      </c>
      <c r="G34">
        <v>3300</v>
      </c>
      <c r="H34">
        <v>0</v>
      </c>
      <c r="I34" s="2">
        <f t="shared" si="1"/>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2:V34"/>
  <sheetViews>
    <sheetView zoomScale="90" zoomScaleNormal="90" workbookViewId="0"/>
  </sheetViews>
  <sheetFormatPr defaultRowHeight="14.4"/>
  <sheetData>
    <row r="2" spans="1:22">
      <c r="A2" t="s">
        <v>3</v>
      </c>
      <c r="C2" t="s">
        <v>1</v>
      </c>
    </row>
    <row r="3" spans="1:22">
      <c r="B3" t="s">
        <v>0</v>
      </c>
      <c r="C3" s="4">
        <v>500</v>
      </c>
      <c r="D3" s="5">
        <v>657.8947368421052</v>
      </c>
      <c r="E3" s="5">
        <v>815.78947368421041</v>
      </c>
      <c r="F3" s="5">
        <v>973.68421052631561</v>
      </c>
      <c r="G3" s="5">
        <v>1131.5789473684208</v>
      </c>
      <c r="H3" s="5">
        <v>1289.473684210526</v>
      </c>
      <c r="I3" s="5">
        <v>1447.3684210526312</v>
      </c>
      <c r="J3" s="5">
        <v>1605.2631578947364</v>
      </c>
      <c r="K3" s="5">
        <v>1763.1578947368416</v>
      </c>
      <c r="L3" s="5">
        <v>1921.0526315789468</v>
      </c>
      <c r="M3" s="5">
        <v>2078.947368421052</v>
      </c>
      <c r="N3" s="5">
        <v>2236.8421052631575</v>
      </c>
      <c r="O3" s="5">
        <v>2394.7368421052629</v>
      </c>
      <c r="P3" s="5">
        <v>2552.6315789473683</v>
      </c>
      <c r="Q3" s="5">
        <v>2710.5263157894738</v>
      </c>
      <c r="R3" s="5">
        <v>2868.4210526315792</v>
      </c>
      <c r="S3" s="5">
        <v>3026.3157894736846</v>
      </c>
      <c r="T3" s="5">
        <v>3184.21052631579</v>
      </c>
      <c r="U3" s="5">
        <v>3342.1052631578955</v>
      </c>
      <c r="V3" s="5">
        <v>3500</v>
      </c>
    </row>
    <row r="4" spans="1:22">
      <c r="A4" t="s">
        <v>2</v>
      </c>
      <c r="B4" s="1">
        <v>0</v>
      </c>
      <c r="C4" s="2">
        <v>0.97935004530833325</v>
      </c>
      <c r="D4" s="2">
        <v>0.83913239911351667</v>
      </c>
      <c r="E4" s="2">
        <v>0.89240247769827619</v>
      </c>
      <c r="F4" s="2">
        <v>1.0627355093489435</v>
      </c>
      <c r="G4" s="2">
        <v>1.2590187979953491</v>
      </c>
      <c r="H4" s="2">
        <v>1.5119610133774977</v>
      </c>
      <c r="I4" s="2">
        <v>1.8134676179718348</v>
      </c>
      <c r="J4" s="2">
        <v>2.1265043744197456</v>
      </c>
      <c r="K4" s="2">
        <v>2.5113769890302464</v>
      </c>
      <c r="L4" s="2">
        <v>2.9339975896507617</v>
      </c>
      <c r="M4" s="2">
        <v>3.4373440889715283</v>
      </c>
      <c r="N4" s="2">
        <v>4.0780506955097877</v>
      </c>
      <c r="O4" s="2">
        <v>4.9338241302592998</v>
      </c>
      <c r="P4" s="2">
        <v>5.8504432048250017</v>
      </c>
      <c r="Q4" s="2">
        <v>6.7925743525095257</v>
      </c>
      <c r="R4" s="2">
        <v>7.8702975233841101</v>
      </c>
      <c r="S4" s="2">
        <v>9.3287887057633228</v>
      </c>
      <c r="T4" s="2">
        <v>11.269467215937915</v>
      </c>
      <c r="U4" s="2">
        <v>13.455109647675412</v>
      </c>
      <c r="V4" s="2">
        <v>15.631329583253837</v>
      </c>
    </row>
    <row r="5" spans="1:22">
      <c r="B5" s="1">
        <v>76.666666666666757</v>
      </c>
      <c r="C5" s="2">
        <v>2.1374875892146825</v>
      </c>
      <c r="D5" s="2">
        <v>2.0431924365348166</v>
      </c>
      <c r="E5" s="2">
        <v>2.0730331905689603</v>
      </c>
      <c r="F5" s="2">
        <v>2.2352331020473741</v>
      </c>
      <c r="G5" s="2">
        <v>2.571425899851107</v>
      </c>
      <c r="H5" s="2">
        <v>3.0291970759867262</v>
      </c>
      <c r="I5" s="2">
        <v>3.6038916415939575</v>
      </c>
      <c r="J5" s="2">
        <v>4.0945958244709892</v>
      </c>
      <c r="K5" s="2">
        <v>4.7701455588287729</v>
      </c>
      <c r="L5" s="2">
        <v>5.3596651359394656</v>
      </c>
      <c r="M5" s="2">
        <v>6.1186763364437695</v>
      </c>
      <c r="N5" s="2">
        <v>6.9550120336318457</v>
      </c>
      <c r="O5" s="2">
        <v>8.2048959984406977</v>
      </c>
      <c r="P5" s="2">
        <v>9.3991605232272892</v>
      </c>
      <c r="Q5" s="2">
        <v>10.516451573109267</v>
      </c>
      <c r="R5" s="2">
        <v>11.788582522925097</v>
      </c>
      <c r="S5" s="2">
        <v>13.323451043500114</v>
      </c>
      <c r="T5" s="2">
        <v>15.093838310715661</v>
      </c>
      <c r="U5" s="2">
        <v>17.021969269159879</v>
      </c>
      <c r="V5" s="2">
        <v>18.958861870067956</v>
      </c>
    </row>
    <row r="6" spans="1:22">
      <c r="B6" s="1">
        <v>153.33333333333343</v>
      </c>
      <c r="C6" s="2">
        <v>3.4014764319744479</v>
      </c>
      <c r="D6" s="2">
        <v>3.3551324791227337</v>
      </c>
      <c r="E6" s="2">
        <v>3.3951778882332881</v>
      </c>
      <c r="F6" s="2">
        <v>3.5252497721667098</v>
      </c>
      <c r="G6" s="2">
        <v>4.0659541410938473</v>
      </c>
      <c r="H6" s="2">
        <v>4.7457909379096179</v>
      </c>
      <c r="I6" s="2">
        <v>5.6803852209406855</v>
      </c>
      <c r="J6" s="2">
        <v>6.6815089687033975</v>
      </c>
      <c r="K6" s="2">
        <v>7.4255811079703768</v>
      </c>
      <c r="L6" s="2">
        <v>8.2233880220045918</v>
      </c>
      <c r="M6" s="2">
        <v>9.0956035187567608</v>
      </c>
      <c r="N6" s="2">
        <v>10.226926018879436</v>
      </c>
      <c r="O6" s="2">
        <v>11.700863505730544</v>
      </c>
      <c r="P6" s="2">
        <v>13.163044159449068</v>
      </c>
      <c r="Q6" s="2">
        <v>14.345240065561544</v>
      </c>
      <c r="R6" s="2">
        <v>15.769313074056196</v>
      </c>
      <c r="S6" s="2">
        <v>17.404851046486527</v>
      </c>
      <c r="T6" s="2">
        <v>19.039393882917619</v>
      </c>
      <c r="U6" s="2">
        <v>20.78326618282232</v>
      </c>
      <c r="V6" s="2">
        <v>22.508244231060026</v>
      </c>
    </row>
    <row r="7" spans="1:22">
      <c r="B7" s="1">
        <v>230.00000000000011</v>
      </c>
      <c r="C7" s="2">
        <v>4.7614563701268899</v>
      </c>
      <c r="D7" s="2">
        <v>4.7751192240225677</v>
      </c>
      <c r="E7" s="2">
        <v>4.894017713494474</v>
      </c>
      <c r="F7" s="2">
        <v>5.1785231866521499</v>
      </c>
      <c r="G7" s="2">
        <v>5.8714266493044214</v>
      </c>
      <c r="H7" s="2">
        <v>6.8020747221887881</v>
      </c>
      <c r="I7" s="2">
        <v>7.9002622413225723</v>
      </c>
      <c r="J7" s="2">
        <v>9.1160297546854778</v>
      </c>
      <c r="K7" s="2">
        <v>10.045353427119231</v>
      </c>
      <c r="L7" s="2">
        <v>11.046674562607029</v>
      </c>
      <c r="M7" s="2">
        <v>12.111488604059289</v>
      </c>
      <c r="N7" s="2">
        <v>13.44669806339108</v>
      </c>
      <c r="O7" s="2">
        <v>15.040376783594073</v>
      </c>
      <c r="P7" s="2">
        <v>16.673413682420666</v>
      </c>
      <c r="Q7" s="2">
        <v>18.110058014384879</v>
      </c>
      <c r="R7" s="2">
        <v>19.685591465940849</v>
      </c>
      <c r="S7" s="2">
        <v>21.372887029279212</v>
      </c>
      <c r="T7" s="2">
        <v>23.036703846064512</v>
      </c>
      <c r="U7" s="2">
        <v>24.689282571800589</v>
      </c>
      <c r="V7" s="2">
        <v>26.232588902099444</v>
      </c>
    </row>
    <row r="8" spans="1:22">
      <c r="B8" s="1">
        <v>306.6666666666668</v>
      </c>
      <c r="C8" s="2">
        <v>6.2096649383053517</v>
      </c>
      <c r="D8" s="2">
        <v>6.2901510071085767</v>
      </c>
      <c r="E8" s="2">
        <v>6.5188679464055603</v>
      </c>
      <c r="F8" s="2">
        <v>7.0097070292554768</v>
      </c>
      <c r="G8" s="2">
        <v>7.850520618493487</v>
      </c>
      <c r="H8" s="2">
        <v>8.9942856827668791</v>
      </c>
      <c r="I8" s="2">
        <v>10.100529215794303</v>
      </c>
      <c r="J8" s="2">
        <v>11.254955825963506</v>
      </c>
      <c r="K8" s="2">
        <v>12.440281818890799</v>
      </c>
      <c r="L8" s="2">
        <v>13.675497860045656</v>
      </c>
      <c r="M8" s="2">
        <v>15.024845958845969</v>
      </c>
      <c r="N8" s="2">
        <v>16.538203757385482</v>
      </c>
      <c r="O8" s="2">
        <v>18.191467545956954</v>
      </c>
      <c r="P8" s="2">
        <v>19.976417875084863</v>
      </c>
      <c r="Q8" s="2">
        <v>21.859131828314091</v>
      </c>
      <c r="R8" s="2">
        <v>23.615448760529052</v>
      </c>
      <c r="S8" s="2">
        <v>25.295898360250522</v>
      </c>
      <c r="T8" s="2">
        <v>27.143243674494901</v>
      </c>
      <c r="U8" s="2">
        <v>28.747911614273601</v>
      </c>
      <c r="V8" s="2">
        <v>30.108853190702476</v>
      </c>
    </row>
    <row r="9" spans="1:22">
      <c r="B9" s="1">
        <v>383.33333333333348</v>
      </c>
      <c r="C9" s="2">
        <v>7.7400765559064766</v>
      </c>
      <c r="D9" s="2">
        <v>7.8749540943370029</v>
      </c>
      <c r="E9" s="2">
        <v>8.1676546550473361</v>
      </c>
      <c r="F9" s="2">
        <v>8.7845799891753806</v>
      </c>
      <c r="G9" s="2">
        <v>9.7451631136925734</v>
      </c>
      <c r="H9" s="2">
        <v>11.053147855336846</v>
      </c>
      <c r="I9" s="2">
        <v>12.232132992987921</v>
      </c>
      <c r="J9" s="2">
        <v>13.441036361128166</v>
      </c>
      <c r="K9" s="2">
        <v>14.839307554223325</v>
      </c>
      <c r="L9" s="2">
        <v>16.319346641128263</v>
      </c>
      <c r="M9" s="2">
        <v>17.920446402851287</v>
      </c>
      <c r="N9" s="2">
        <v>19.642359538163937</v>
      </c>
      <c r="O9" s="2">
        <v>21.471918286699143</v>
      </c>
      <c r="P9" s="2">
        <v>23.535203031188054</v>
      </c>
      <c r="Q9" s="2">
        <v>25.81047711144813</v>
      </c>
      <c r="R9" s="2">
        <v>27.871736410511094</v>
      </c>
      <c r="S9" s="2">
        <v>29.694779022714123</v>
      </c>
      <c r="T9" s="2">
        <v>31.533252034397947</v>
      </c>
      <c r="U9" s="2">
        <v>32.992909827450042</v>
      </c>
      <c r="V9" s="2">
        <v>34.121076025465996</v>
      </c>
    </row>
    <row r="10" spans="1:22">
      <c r="B10" s="1">
        <v>460.00000000000017</v>
      </c>
      <c r="C10" s="2">
        <v>9.3559722133987222</v>
      </c>
      <c r="D10" s="2">
        <v>9.53272136882536</v>
      </c>
      <c r="E10" s="2">
        <v>9.8181422123878086</v>
      </c>
      <c r="F10" s="2">
        <v>10.361765680043135</v>
      </c>
      <c r="G10" s="2">
        <v>11.489067791351346</v>
      </c>
      <c r="H10" s="2">
        <v>12.945693671151908</v>
      </c>
      <c r="I10" s="2">
        <v>14.326168251794961</v>
      </c>
      <c r="J10" s="2">
        <v>15.731203243457532</v>
      </c>
      <c r="K10" s="2">
        <v>17.320729930273995</v>
      </c>
      <c r="L10" s="2">
        <v>19.056796280840171</v>
      </c>
      <c r="M10" s="2">
        <v>20.8612726745272</v>
      </c>
      <c r="N10" s="2">
        <v>22.794815706580181</v>
      </c>
      <c r="O10" s="2">
        <v>24.921791454390451</v>
      </c>
      <c r="P10" s="2">
        <v>27.360192764442118</v>
      </c>
      <c r="Q10" s="2">
        <v>30.050250960774854</v>
      </c>
      <c r="R10" s="2">
        <v>32.536218034359749</v>
      </c>
      <c r="S10" s="2">
        <v>34.617056432013477</v>
      </c>
      <c r="T10" s="2">
        <v>36.235310342114516</v>
      </c>
      <c r="U10" s="2">
        <v>37.415797571822672</v>
      </c>
      <c r="V10" s="2">
        <v>38.236556214799805</v>
      </c>
    </row>
    <row r="11" spans="1:22">
      <c r="B11" s="1">
        <v>536.66666666666686</v>
      </c>
      <c r="C11" s="2">
        <v>11.069277561465228</v>
      </c>
      <c r="D11" s="2">
        <v>11.306795530877519</v>
      </c>
      <c r="E11" s="2">
        <v>11.59952425309768</v>
      </c>
      <c r="F11" s="2">
        <v>11.942690202992548</v>
      </c>
      <c r="G11" s="2">
        <v>13.328673229470155</v>
      </c>
      <c r="H11" s="2">
        <v>14.99348008950075</v>
      </c>
      <c r="I11" s="2">
        <v>16.481252472078324</v>
      </c>
      <c r="J11" s="2">
        <v>18.0306041877841</v>
      </c>
      <c r="K11" s="2">
        <v>19.836587793177564</v>
      </c>
      <c r="L11" s="2">
        <v>21.879813420995372</v>
      </c>
      <c r="M11" s="2">
        <v>23.877057497612757</v>
      </c>
      <c r="N11" s="2">
        <v>26.042891460041695</v>
      </c>
      <c r="O11" s="2">
        <v>28.506188160123678</v>
      </c>
      <c r="P11" s="2">
        <v>31.326724161194122</v>
      </c>
      <c r="Q11" s="2">
        <v>34.54551316172585</v>
      </c>
      <c r="R11" s="2">
        <v>37.457752110689555</v>
      </c>
      <c r="S11" s="2">
        <v>39.734884502610043</v>
      </c>
      <c r="T11" s="2">
        <v>41.118615535821384</v>
      </c>
      <c r="U11" s="2">
        <v>41.946484734356901</v>
      </c>
      <c r="V11" s="2">
        <v>42.393579147166513</v>
      </c>
    </row>
    <row r="12" spans="1:22">
      <c r="B12" s="1">
        <v>613.33333333333348</v>
      </c>
      <c r="C12" s="2">
        <v>12.885306557085272</v>
      </c>
      <c r="D12" s="2">
        <v>13.231549312902196</v>
      </c>
      <c r="E12" s="2">
        <v>13.662221790769568</v>
      </c>
      <c r="F12" s="2">
        <v>14.30851289600092</v>
      </c>
      <c r="G12" s="2">
        <v>15.596624754628923</v>
      </c>
      <c r="H12" s="2">
        <v>17.21228585819712</v>
      </c>
      <c r="I12" s="2">
        <v>18.733717826785966</v>
      </c>
      <c r="J12" s="2">
        <v>20.33735830282555</v>
      </c>
      <c r="K12" s="2">
        <v>22.351212454041399</v>
      </c>
      <c r="L12" s="2">
        <v>24.637369073217403</v>
      </c>
      <c r="M12" s="2">
        <v>26.997239960719767</v>
      </c>
      <c r="N12" s="2">
        <v>29.517626450286059</v>
      </c>
      <c r="O12" s="2">
        <v>32.327768399800661</v>
      </c>
      <c r="P12" s="2">
        <v>35.590990800119854</v>
      </c>
      <c r="Q12" s="2">
        <v>39.272060546989479</v>
      </c>
      <c r="R12" s="2">
        <v>42.56688131357626</v>
      </c>
      <c r="S12" s="2">
        <v>44.932202500171513</v>
      </c>
      <c r="T12" s="2">
        <v>46.072027063996202</v>
      </c>
      <c r="U12" s="2">
        <v>46.482461466438309</v>
      </c>
      <c r="V12" s="2">
        <v>46.503448472060299</v>
      </c>
    </row>
    <row r="13" spans="1:22">
      <c r="B13" s="1">
        <v>690.00000000000011</v>
      </c>
      <c r="C13" s="2">
        <v>14.789170479002667</v>
      </c>
      <c r="D13" s="2">
        <v>15.280002843733804</v>
      </c>
      <c r="E13" s="2">
        <v>15.90643342663293</v>
      </c>
      <c r="F13" s="2">
        <v>16.789783618559472</v>
      </c>
      <c r="G13" s="2">
        <v>18.071855912077904</v>
      </c>
      <c r="H13" s="2">
        <v>19.64787585928747</v>
      </c>
      <c r="I13" s="2">
        <v>21.148230743824755</v>
      </c>
      <c r="J13" s="2">
        <v>22.676870379442263</v>
      </c>
      <c r="K13" s="2">
        <v>25.002795999705235</v>
      </c>
      <c r="L13" s="2">
        <v>27.552997268555394</v>
      </c>
      <c r="M13" s="2">
        <v>30.308952210742625</v>
      </c>
      <c r="N13" s="2">
        <v>33.151527086064675</v>
      </c>
      <c r="O13" s="2">
        <v>36.418923599292697</v>
      </c>
      <c r="P13" s="2">
        <v>40.019871713418162</v>
      </c>
      <c r="Q13" s="2">
        <v>44.197887239552564</v>
      </c>
      <c r="R13" s="2">
        <v>47.801455591632028</v>
      </c>
      <c r="S13" s="2">
        <v>50.292920492642168</v>
      </c>
      <c r="T13" s="2">
        <v>50.977377666814206</v>
      </c>
      <c r="U13" s="2">
        <v>50.896136915956248</v>
      </c>
      <c r="V13" s="2">
        <v>50.454254945149962</v>
      </c>
    </row>
    <row r="14" spans="1:22">
      <c r="B14" s="1">
        <v>766.66666666666674</v>
      </c>
      <c r="C14" s="2">
        <v>16.750351615723893</v>
      </c>
      <c r="D14" s="2">
        <v>17.392239299923951</v>
      </c>
      <c r="E14" s="2">
        <v>18.194284780646122</v>
      </c>
      <c r="F14" s="2">
        <v>19.233759824842089</v>
      </c>
      <c r="G14" s="2">
        <v>20.564398895182027</v>
      </c>
      <c r="H14" s="2">
        <v>22.124332520024481</v>
      </c>
      <c r="I14" s="2">
        <v>23.786437807360702</v>
      </c>
      <c r="J14" s="2">
        <v>25.643180618279967</v>
      </c>
      <c r="K14" s="2">
        <v>28.077106772628401</v>
      </c>
      <c r="L14" s="2">
        <v>30.850578201232981</v>
      </c>
      <c r="M14" s="2">
        <v>34.011426592758831</v>
      </c>
      <c r="N14" s="2">
        <v>37.298905470564698</v>
      </c>
      <c r="O14" s="2">
        <v>41.025596385770221</v>
      </c>
      <c r="P14" s="2">
        <v>45.0137354780571</v>
      </c>
      <c r="Q14" s="2">
        <v>49.220562645596246</v>
      </c>
      <c r="R14" s="2">
        <v>52.982519691559077</v>
      </c>
      <c r="S14" s="2">
        <v>55.322078555103488</v>
      </c>
      <c r="T14" s="2">
        <v>55.665917911629002</v>
      </c>
      <c r="U14" s="2">
        <v>55.023451294515745</v>
      </c>
      <c r="V14" s="2">
        <v>54.112633878746124</v>
      </c>
    </row>
    <row r="15" spans="1:22">
      <c r="B15" s="1">
        <v>843.33333333333337</v>
      </c>
      <c r="C15" s="2">
        <v>18.736154049505068</v>
      </c>
      <c r="D15" s="2">
        <v>19.519238761028848</v>
      </c>
      <c r="E15" s="2">
        <v>20.469269077620901</v>
      </c>
      <c r="F15" s="2">
        <v>21.63564561969276</v>
      </c>
      <c r="G15" s="2">
        <v>23.048091647945292</v>
      </c>
      <c r="H15" s="2">
        <v>24.693440187898869</v>
      </c>
      <c r="I15" s="2">
        <v>26.563176131463429</v>
      </c>
      <c r="J15" s="2">
        <v>28.757158514737636</v>
      </c>
      <c r="K15" s="2">
        <v>31.421220064984148</v>
      </c>
      <c r="L15" s="2">
        <v>34.529486871787569</v>
      </c>
      <c r="M15" s="2">
        <v>38.003741207347375</v>
      </c>
      <c r="N15" s="2">
        <v>41.738313823055698</v>
      </c>
      <c r="O15" s="2">
        <v>45.706414899336238</v>
      </c>
      <c r="P15" s="2">
        <v>49.812488210432861</v>
      </c>
      <c r="Q15" s="2">
        <v>53.977864919953795</v>
      </c>
      <c r="R15" s="2">
        <v>57.965562662782332</v>
      </c>
      <c r="S15" s="2">
        <v>60.478218662015223</v>
      </c>
      <c r="T15" s="2">
        <v>59.921398919339779</v>
      </c>
      <c r="U15" s="2">
        <v>58.642793319927677</v>
      </c>
      <c r="V15" s="2">
        <v>57.332252723589974</v>
      </c>
    </row>
    <row r="16" spans="1:22">
      <c r="B16" s="1">
        <v>920</v>
      </c>
      <c r="C16" s="2">
        <v>20.719273229863859</v>
      </c>
      <c r="D16" s="2">
        <v>21.629441460713032</v>
      </c>
      <c r="E16" s="2">
        <v>22.706858858416826</v>
      </c>
      <c r="F16" s="2">
        <v>23.987274418849097</v>
      </c>
      <c r="G16" s="2">
        <v>25.497554639886104</v>
      </c>
      <c r="H16" s="2">
        <v>27.256567867379587</v>
      </c>
      <c r="I16" s="2">
        <v>29.307912266801353</v>
      </c>
      <c r="J16" s="2">
        <v>31.753515000035449</v>
      </c>
      <c r="K16" s="2">
        <v>34.691733117581556</v>
      </c>
      <c r="L16" s="2">
        <v>38.111520773292952</v>
      </c>
      <c r="M16" s="2">
        <v>41.918024939433153</v>
      </c>
      <c r="N16" s="2">
        <v>45.977353803542009</v>
      </c>
      <c r="O16" s="2">
        <v>50.113075878155406</v>
      </c>
      <c r="P16" s="2">
        <v>54.123887896978871</v>
      </c>
      <c r="Q16" s="2">
        <v>57.983066414474322</v>
      </c>
      <c r="R16" s="2">
        <v>61.803004768946153</v>
      </c>
      <c r="S16" s="2">
        <v>64.565351330252</v>
      </c>
      <c r="T16" s="2">
        <v>63.090810214577971</v>
      </c>
      <c r="U16" s="2">
        <v>61.494309545550379</v>
      </c>
      <c r="V16" s="2">
        <v>59.988341998075214</v>
      </c>
    </row>
    <row r="17" spans="2:22">
      <c r="B17" s="1">
        <v>996.66666666666663</v>
      </c>
      <c r="C17" s="2">
        <v>22.678634610134146</v>
      </c>
      <c r="D17" s="2">
        <v>23.701858432137911</v>
      </c>
      <c r="E17" s="2">
        <v>24.89081792628825</v>
      </c>
      <c r="F17" s="2">
        <v>26.274503436434706</v>
      </c>
      <c r="G17" s="2">
        <v>27.87986647759633</v>
      </c>
      <c r="H17" s="2">
        <v>29.738712634367371</v>
      </c>
      <c r="I17" s="2">
        <v>31.913795111416842</v>
      </c>
      <c r="J17" s="2">
        <v>34.530943816629446</v>
      </c>
      <c r="K17" s="2">
        <v>37.714964760060298</v>
      </c>
      <c r="L17" s="2">
        <v>41.424416239615631</v>
      </c>
      <c r="M17" s="2">
        <v>45.526400854766941</v>
      </c>
      <c r="N17" s="2">
        <v>49.856910581247668</v>
      </c>
      <c r="O17" s="2">
        <v>54.110645158939406</v>
      </c>
      <c r="P17" s="2">
        <v>57.835094983831553</v>
      </c>
      <c r="Q17" s="2">
        <v>60.972544080193209</v>
      </c>
      <c r="R17" s="2">
        <v>63.777664109078778</v>
      </c>
      <c r="S17" s="2">
        <v>65.340894625612577</v>
      </c>
      <c r="T17" s="2">
        <v>64.809545373775919</v>
      </c>
      <c r="U17" s="2">
        <v>63.481111775807797</v>
      </c>
      <c r="V17" s="2">
        <v>62.037663108291994</v>
      </c>
    </row>
    <row r="18" spans="2:22">
      <c r="B18" s="1">
        <v>1073.3333333333333</v>
      </c>
      <c r="C18" s="2">
        <v>24.59792705890311</v>
      </c>
      <c r="D18" s="2">
        <v>25.720983549549487</v>
      </c>
      <c r="E18" s="2">
        <v>27.00773095440945</v>
      </c>
      <c r="F18" s="2">
        <v>28.483004560285622</v>
      </c>
      <c r="G18" s="2">
        <v>30.171777657393203</v>
      </c>
      <c r="H18" s="2">
        <v>32.104079721164652</v>
      </c>
      <c r="I18" s="2">
        <v>34.333105107604595</v>
      </c>
      <c r="J18" s="2">
        <v>37.007874311835842</v>
      </c>
      <c r="K18" s="2">
        <v>40.400195457516958</v>
      </c>
      <c r="L18" s="2">
        <v>44.354413782481146</v>
      </c>
      <c r="M18" s="2">
        <v>48.659889169450622</v>
      </c>
      <c r="N18" s="2">
        <v>53.208326262610477</v>
      </c>
      <c r="O18" s="2">
        <v>57.518165645596717</v>
      </c>
      <c r="P18" s="2">
        <v>60.820386551006315</v>
      </c>
      <c r="Q18" s="2">
        <v>63.001878977450374</v>
      </c>
      <c r="R18" s="2">
        <v>64.896499827338658</v>
      </c>
      <c r="S18" s="2">
        <v>65.909217143635956</v>
      </c>
      <c r="T18" s="2">
        <v>65.722294321849631</v>
      </c>
      <c r="U18" s="2">
        <v>64.774101828055095</v>
      </c>
      <c r="V18" s="2">
        <v>63.540018621758875</v>
      </c>
    </row>
    <row r="19" spans="2:22">
      <c r="B19" s="1">
        <v>1150</v>
      </c>
      <c r="C19" s="2">
        <v>26.4641750603123</v>
      </c>
      <c r="D19" s="2">
        <v>27.674418183930094</v>
      </c>
      <c r="E19" s="2">
        <v>29.046067847096339</v>
      </c>
      <c r="F19" s="2">
        <v>30.601116076411703</v>
      </c>
      <c r="G19" s="2">
        <v>32.361969850830178</v>
      </c>
      <c r="H19" s="2">
        <v>34.352797807464583</v>
      </c>
      <c r="I19" s="2">
        <v>36.602036410795705</v>
      </c>
      <c r="J19" s="2">
        <v>39.152889621346986</v>
      </c>
      <c r="K19" s="2">
        <v>42.757552357469919</v>
      </c>
      <c r="L19" s="2">
        <v>46.84705269431641</v>
      </c>
      <c r="M19" s="2">
        <v>51.136607420192092</v>
      </c>
      <c r="N19" s="2">
        <v>55.728394977079859</v>
      </c>
      <c r="O19" s="2">
        <v>59.799646545552676</v>
      </c>
      <c r="P19" s="2">
        <v>62.311500557363374</v>
      </c>
      <c r="Q19" s="2">
        <v>64.15623480895772</v>
      </c>
      <c r="R19" s="2">
        <v>65.563072149603045</v>
      </c>
      <c r="S19" s="2">
        <v>66.311753396503875</v>
      </c>
      <c r="T19" s="2">
        <v>66.2671120033921</v>
      </c>
      <c r="U19" s="2">
        <v>65.60655332684459</v>
      </c>
      <c r="V19" s="2">
        <v>64.608796816891314</v>
      </c>
    </row>
    <row r="22" spans="2:22">
      <c r="B22" t="s">
        <v>4</v>
      </c>
      <c r="G22" t="s">
        <v>7</v>
      </c>
    </row>
    <row r="24" spans="2:22">
      <c r="C24" s="3" t="s">
        <v>1</v>
      </c>
      <c r="D24" s="3" t="s">
        <v>5</v>
      </c>
      <c r="E24" s="3" t="s">
        <v>6</v>
      </c>
      <c r="G24" s="3" t="s">
        <v>1</v>
      </c>
      <c r="H24" s="3" t="s">
        <v>5</v>
      </c>
      <c r="I24" s="3" t="s">
        <v>6</v>
      </c>
    </row>
    <row r="25" spans="2:22">
      <c r="C25">
        <v>800</v>
      </c>
      <c r="D25">
        <v>400</v>
      </c>
      <c r="E25" s="2">
        <f>D25*0.738*C25/5252</f>
        <v>44.965727341964964</v>
      </c>
      <c r="G25">
        <v>800</v>
      </c>
      <c r="H25">
        <v>400</v>
      </c>
      <c r="I25" s="2">
        <f>H25*0.738*G25/5252</f>
        <v>44.965727341964964</v>
      </c>
    </row>
    <row r="26" spans="2:22">
      <c r="C26">
        <v>1010</v>
      </c>
      <c r="D26">
        <v>542</v>
      </c>
      <c r="E26" s="2">
        <f t="shared" ref="E26:E34" si="0">D26*0.738*C26/5252</f>
        <v>76.922307692307683</v>
      </c>
      <c r="G26">
        <v>1010</v>
      </c>
      <c r="H26">
        <v>542</v>
      </c>
      <c r="I26" s="2">
        <f t="shared" ref="I26:I34" si="1">H26*0.738*G26/5252</f>
        <v>76.922307692307683</v>
      </c>
    </row>
    <row r="27" spans="2:22">
      <c r="C27">
        <v>1310</v>
      </c>
      <c r="D27">
        <v>674</v>
      </c>
      <c r="E27" s="2">
        <f t="shared" si="0"/>
        <v>124.06887281035796</v>
      </c>
      <c r="G27">
        <v>1310</v>
      </c>
      <c r="H27">
        <v>674</v>
      </c>
      <c r="I27" s="2">
        <f t="shared" si="1"/>
        <v>124.06887281035796</v>
      </c>
    </row>
    <row r="28" spans="2:22">
      <c r="C28">
        <v>1630</v>
      </c>
      <c r="D28">
        <v>1160</v>
      </c>
      <c r="E28" s="2">
        <f t="shared" si="0"/>
        <v>265.69124143183552</v>
      </c>
      <c r="G28">
        <v>1630</v>
      </c>
      <c r="H28">
        <v>1150</v>
      </c>
      <c r="I28" s="2">
        <f t="shared" si="1"/>
        <v>263.40079969535412</v>
      </c>
    </row>
    <row r="29" spans="2:22">
      <c r="C29">
        <v>1910</v>
      </c>
      <c r="D29">
        <v>1150</v>
      </c>
      <c r="E29" s="2">
        <f t="shared" si="0"/>
        <v>308.64756283320634</v>
      </c>
      <c r="G29">
        <v>1910</v>
      </c>
      <c r="H29">
        <v>1150</v>
      </c>
      <c r="I29" s="2">
        <f t="shared" si="1"/>
        <v>308.64756283320634</v>
      </c>
    </row>
    <row r="30" spans="2:22">
      <c r="C30">
        <v>2220</v>
      </c>
      <c r="D30">
        <v>1150</v>
      </c>
      <c r="E30" s="2">
        <f t="shared" si="0"/>
        <v>358.7421934501142</v>
      </c>
      <c r="G30">
        <v>2220</v>
      </c>
      <c r="H30">
        <v>1150</v>
      </c>
      <c r="I30" s="2">
        <f t="shared" si="1"/>
        <v>358.7421934501142</v>
      </c>
    </row>
    <row r="31" spans="2:22">
      <c r="C31">
        <v>2350</v>
      </c>
      <c r="D31">
        <v>1150</v>
      </c>
      <c r="E31" s="2">
        <f t="shared" si="0"/>
        <v>379.74961919268844</v>
      </c>
      <c r="G31">
        <v>2350</v>
      </c>
      <c r="H31">
        <v>1150</v>
      </c>
      <c r="I31" s="2">
        <f t="shared" si="1"/>
        <v>379.74961919268844</v>
      </c>
    </row>
    <row r="32" spans="2:22">
      <c r="C32">
        <v>2500</v>
      </c>
      <c r="D32">
        <v>1080</v>
      </c>
      <c r="E32" s="2">
        <f t="shared" si="0"/>
        <v>379.3983244478294</v>
      </c>
      <c r="G32">
        <v>2500</v>
      </c>
      <c r="H32">
        <v>1080</v>
      </c>
      <c r="I32" s="2">
        <f t="shared" si="1"/>
        <v>379.3983244478294</v>
      </c>
    </row>
    <row r="33" spans="3:9">
      <c r="C33">
        <v>3000</v>
      </c>
      <c r="D33">
        <v>902</v>
      </c>
      <c r="E33" s="2">
        <f t="shared" si="0"/>
        <v>380.24143183549131</v>
      </c>
      <c r="G33">
        <v>3000</v>
      </c>
      <c r="H33">
        <v>902</v>
      </c>
      <c r="I33" s="2">
        <f t="shared" si="1"/>
        <v>380.24143183549131</v>
      </c>
    </row>
    <row r="34" spans="3:9">
      <c r="C34">
        <v>3300</v>
      </c>
      <c r="D34">
        <v>0</v>
      </c>
      <c r="E34" s="2">
        <f t="shared" si="0"/>
        <v>0</v>
      </c>
      <c r="G34">
        <v>3300</v>
      </c>
      <c r="H34">
        <v>0</v>
      </c>
      <c r="I34" s="2">
        <f t="shared" si="1"/>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2:V34"/>
  <sheetViews>
    <sheetView zoomScale="90" zoomScaleNormal="90" workbookViewId="0"/>
  </sheetViews>
  <sheetFormatPr defaultRowHeight="14.4"/>
  <sheetData>
    <row r="2" spans="1:22">
      <c r="A2" t="s">
        <v>3</v>
      </c>
      <c r="C2" t="s">
        <v>1</v>
      </c>
    </row>
    <row r="3" spans="1:22">
      <c r="B3" t="s">
        <v>0</v>
      </c>
      <c r="C3" s="4">
        <v>500</v>
      </c>
      <c r="D3" s="5">
        <v>657.8947368421052</v>
      </c>
      <c r="E3" s="5">
        <v>815.78947368421041</v>
      </c>
      <c r="F3" s="5">
        <v>973.68421052631561</v>
      </c>
      <c r="G3" s="5">
        <v>1131.5789473684208</v>
      </c>
      <c r="H3" s="5">
        <v>1289.473684210526</v>
      </c>
      <c r="I3" s="5">
        <v>1447.3684210526312</v>
      </c>
      <c r="J3" s="5">
        <v>1605.2631578947364</v>
      </c>
      <c r="K3" s="5">
        <v>1763.1578947368416</v>
      </c>
      <c r="L3" s="5">
        <v>1921.0526315789468</v>
      </c>
      <c r="M3" s="5">
        <v>2078.947368421052</v>
      </c>
      <c r="N3" s="5">
        <v>2236.8421052631575</v>
      </c>
      <c r="O3" s="5">
        <v>2394.7368421052629</v>
      </c>
      <c r="P3" s="5">
        <v>2552.6315789473683</v>
      </c>
      <c r="Q3" s="5">
        <v>2710.5263157894738</v>
      </c>
      <c r="R3" s="5">
        <v>2868.4210526315792</v>
      </c>
      <c r="S3" s="5">
        <v>3026.3157894736846</v>
      </c>
      <c r="T3" s="5">
        <v>3184.21052631579</v>
      </c>
      <c r="U3" s="5">
        <v>3342.1052631578955</v>
      </c>
      <c r="V3" s="5">
        <v>3500</v>
      </c>
    </row>
    <row r="4" spans="1:22">
      <c r="A4" t="s">
        <v>2</v>
      </c>
      <c r="B4" s="1">
        <v>0</v>
      </c>
      <c r="C4" s="2">
        <v>0.92430350950753137</v>
      </c>
      <c r="D4" s="2">
        <v>0.82642859403281932</v>
      </c>
      <c r="E4" s="2">
        <v>0.95188828369278866</v>
      </c>
      <c r="F4" s="2">
        <v>1.205619180061646</v>
      </c>
      <c r="G4" s="2">
        <v>1.4778429373093189</v>
      </c>
      <c r="H4" s="2">
        <v>1.7796756917607119</v>
      </c>
      <c r="I4" s="2">
        <v>2.0876311250790494</v>
      </c>
      <c r="J4" s="2">
        <v>2.4236374288592941</v>
      </c>
      <c r="K4" s="2">
        <v>2.8966130959053658</v>
      </c>
      <c r="L4" s="2">
        <v>3.4182719399068269</v>
      </c>
      <c r="M4" s="2">
        <v>3.9515856189049714</v>
      </c>
      <c r="N4" s="2">
        <v>4.5939525376446895</v>
      </c>
      <c r="O4" s="2">
        <v>5.4296474032342026</v>
      </c>
      <c r="P4" s="2">
        <v>6.3529196810678918</v>
      </c>
      <c r="Q4" s="2">
        <v>7.3283350764219257</v>
      </c>
      <c r="R4" s="2">
        <v>8.4456681439152312</v>
      </c>
      <c r="S4" s="2">
        <v>9.9289239954686526</v>
      </c>
      <c r="T4" s="2">
        <v>11.868114477750774</v>
      </c>
      <c r="U4" s="2">
        <v>14.03493813261994</v>
      </c>
      <c r="V4" s="2">
        <v>16.186115743923978</v>
      </c>
    </row>
    <row r="5" spans="1:22">
      <c r="B5" s="1">
        <v>76.666666666666757</v>
      </c>
      <c r="C5" s="2">
        <v>2.1299614316679047</v>
      </c>
      <c r="D5" s="2">
        <v>2.097098269387498</v>
      </c>
      <c r="E5" s="2">
        <v>2.2215389932374769</v>
      </c>
      <c r="F5" s="2">
        <v>2.5130225379378466</v>
      </c>
      <c r="G5" s="2">
        <v>2.9623745774108912</v>
      </c>
      <c r="H5" s="2">
        <v>3.5354158439406049</v>
      </c>
      <c r="I5" s="2">
        <v>4.0585305895118076</v>
      </c>
      <c r="J5" s="2">
        <v>4.5646357779284124</v>
      </c>
      <c r="K5" s="2">
        <v>5.3837774518022599</v>
      </c>
      <c r="L5" s="2">
        <v>6.1926766483484315</v>
      </c>
      <c r="M5" s="2">
        <v>6.9030870955926602</v>
      </c>
      <c r="N5" s="2">
        <v>7.7563294021708984</v>
      </c>
      <c r="O5" s="2">
        <v>8.9267190442797499</v>
      </c>
      <c r="P5" s="2">
        <v>10.130338378089998</v>
      </c>
      <c r="Q5" s="2">
        <v>11.282039544125439</v>
      </c>
      <c r="R5" s="2">
        <v>12.609682321094709</v>
      </c>
      <c r="S5" s="2">
        <v>14.172946278780975</v>
      </c>
      <c r="T5" s="2">
        <v>15.902894593865526</v>
      </c>
      <c r="U5" s="2">
        <v>17.767052610988831</v>
      </c>
      <c r="V5" s="2">
        <v>19.644289866724797</v>
      </c>
    </row>
    <row r="6" spans="1:22">
      <c r="B6" s="1">
        <v>153.33333333333343</v>
      </c>
      <c r="C6" s="2">
        <v>3.4323204758619816</v>
      </c>
      <c r="D6" s="2">
        <v>3.4554510762138158</v>
      </c>
      <c r="E6" s="2">
        <v>3.5980822939303749</v>
      </c>
      <c r="F6" s="2">
        <v>3.8705435788620974</v>
      </c>
      <c r="G6" s="2">
        <v>4.5483265404449398</v>
      </c>
      <c r="H6" s="2">
        <v>5.3513479094009604</v>
      </c>
      <c r="I6" s="2">
        <v>6.2060797493612121</v>
      </c>
      <c r="J6" s="2">
        <v>7.1122927998812955</v>
      </c>
      <c r="K6" s="2">
        <v>8.0835293808111075</v>
      </c>
      <c r="L6" s="2">
        <v>9.1402167999066446</v>
      </c>
      <c r="M6" s="2">
        <v>9.9311212701012419</v>
      </c>
      <c r="N6" s="2">
        <v>10.985363189645897</v>
      </c>
      <c r="O6" s="2">
        <v>12.519813529923866</v>
      </c>
      <c r="P6" s="2">
        <v>14.055761825358166</v>
      </c>
      <c r="Q6" s="2">
        <v>15.273701226710639</v>
      </c>
      <c r="R6" s="2">
        <v>16.789368232871453</v>
      </c>
      <c r="S6" s="2">
        <v>18.49156442528713</v>
      </c>
      <c r="T6" s="2">
        <v>20.024505072455252</v>
      </c>
      <c r="U6" s="2">
        <v>21.66485985384816</v>
      </c>
      <c r="V6" s="2">
        <v>23.303945991984008</v>
      </c>
    </row>
    <row r="7" spans="1:22">
      <c r="B7" s="1">
        <v>230.00000000000011</v>
      </c>
      <c r="C7" s="2">
        <v>4.8173571176405545</v>
      </c>
      <c r="D7" s="2">
        <v>4.8959586376627087</v>
      </c>
      <c r="E7" s="2">
        <v>5.1057960691014372</v>
      </c>
      <c r="F7" s="2">
        <v>5.5174040223565548</v>
      </c>
      <c r="G7" s="2">
        <v>6.3563016922831075</v>
      </c>
      <c r="H7" s="2">
        <v>7.397665130318817</v>
      </c>
      <c r="I7" s="2">
        <v>8.4460470372644778</v>
      </c>
      <c r="J7" s="2">
        <v>9.5613942361743334</v>
      </c>
      <c r="K7" s="2">
        <v>10.652706941203013</v>
      </c>
      <c r="L7" s="2">
        <v>11.831937541505479</v>
      </c>
      <c r="M7" s="2">
        <v>12.854081290059181</v>
      </c>
      <c r="N7" s="2">
        <v>14.125489872000832</v>
      </c>
      <c r="O7" s="2">
        <v>15.823276521952629</v>
      </c>
      <c r="P7" s="2">
        <v>17.569043553218584</v>
      </c>
      <c r="Q7" s="2">
        <v>19.090554856813313</v>
      </c>
      <c r="R7" s="2">
        <v>20.789151198809595</v>
      </c>
      <c r="S7" s="2">
        <v>22.551625475320336</v>
      </c>
      <c r="T7" s="2">
        <v>24.119846796735295</v>
      </c>
      <c r="U7" s="2">
        <v>25.660333612720109</v>
      </c>
      <c r="V7" s="2">
        <v>27.107770603479057</v>
      </c>
    </row>
    <row r="8" spans="1:22">
      <c r="B8" s="1">
        <v>306.6666666666668</v>
      </c>
      <c r="C8" s="2">
        <v>6.2794965333956192</v>
      </c>
      <c r="D8" s="2">
        <v>6.4122900490296395</v>
      </c>
      <c r="E8" s="2">
        <v>6.7056252857937118</v>
      </c>
      <c r="F8" s="2">
        <v>7.2856176122718885</v>
      </c>
      <c r="G8" s="2">
        <v>8.2844800661600964</v>
      </c>
      <c r="H8" s="2">
        <v>9.5804353872602981</v>
      </c>
      <c r="I8" s="2">
        <v>10.668668345500667</v>
      </c>
      <c r="J8" s="2">
        <v>11.776109608595707</v>
      </c>
      <c r="K8" s="2">
        <v>12.997490932661645</v>
      </c>
      <c r="L8" s="2">
        <v>14.286722356300199</v>
      </c>
      <c r="M8" s="2">
        <v>15.651372297511458</v>
      </c>
      <c r="N8" s="2">
        <v>17.165401287091047</v>
      </c>
      <c r="O8" s="2">
        <v>18.869478139846848</v>
      </c>
      <c r="P8" s="2">
        <v>20.755343198609836</v>
      </c>
      <c r="Q8" s="2">
        <v>22.798478978280251</v>
      </c>
      <c r="R8" s="2">
        <v>24.700667709696873</v>
      </c>
      <c r="S8" s="2">
        <v>26.457725269129114</v>
      </c>
      <c r="T8" s="2">
        <v>28.247139612986672</v>
      </c>
      <c r="U8" s="2">
        <v>29.757981213158416</v>
      </c>
      <c r="V8" s="2">
        <v>31.02916383331992</v>
      </c>
    </row>
    <row r="9" spans="1:22">
      <c r="B9" s="1">
        <v>383.33333333333348</v>
      </c>
      <c r="C9" s="2">
        <v>7.8183909074445346</v>
      </c>
      <c r="D9" s="2">
        <v>7.992363029345011</v>
      </c>
      <c r="E9" s="2">
        <v>8.3245683581892251</v>
      </c>
      <c r="F9" s="2">
        <v>8.9712281663050497</v>
      </c>
      <c r="G9" s="2">
        <v>10.10241245545641</v>
      </c>
      <c r="H9" s="2">
        <v>11.586928842210455</v>
      </c>
      <c r="I9" s="2">
        <v>12.775815440716286</v>
      </c>
      <c r="J9" s="2">
        <v>13.966232557196502</v>
      </c>
      <c r="K9" s="2">
        <v>15.346307541908107</v>
      </c>
      <c r="L9" s="2">
        <v>16.80596506269044</v>
      </c>
      <c r="M9" s="2">
        <v>18.447890903772397</v>
      </c>
      <c r="N9" s="2">
        <v>20.190673031999957</v>
      </c>
      <c r="O9" s="2">
        <v>22.067235377095507</v>
      </c>
      <c r="P9" s="2">
        <v>24.2308516573638</v>
      </c>
      <c r="Q9" s="2">
        <v>26.680227558420285</v>
      </c>
      <c r="R9" s="2">
        <v>28.896232520151003</v>
      </c>
      <c r="S9" s="2">
        <v>30.805579771923302</v>
      </c>
      <c r="T9" s="2">
        <v>32.611730438478382</v>
      </c>
      <c r="U9" s="2">
        <v>34.001176157079136</v>
      </c>
      <c r="V9" s="2">
        <v>35.055003529345804</v>
      </c>
    </row>
    <row r="10" spans="1:22">
      <c r="B10" s="1">
        <v>460.00000000000017</v>
      </c>
      <c r="C10" s="2">
        <v>9.442762692956034</v>
      </c>
      <c r="D10" s="2">
        <v>9.6504072379696382</v>
      </c>
      <c r="E10" s="2">
        <v>9.968245676957725</v>
      </c>
      <c r="F10" s="2">
        <v>10.558368219611506</v>
      </c>
      <c r="G10" s="2">
        <v>11.789807293034315</v>
      </c>
      <c r="H10" s="2">
        <v>13.355881113292845</v>
      </c>
      <c r="I10" s="2">
        <v>14.789994270879362</v>
      </c>
      <c r="J10" s="2">
        <v>16.208736730496664</v>
      </c>
      <c r="K10" s="2">
        <v>17.791447423111808</v>
      </c>
      <c r="L10" s="2">
        <v>19.517467618042488</v>
      </c>
      <c r="M10" s="2">
        <v>21.328012504098432</v>
      </c>
      <c r="N10" s="2">
        <v>23.281768522568527</v>
      </c>
      <c r="O10" s="2">
        <v>25.466861936093942</v>
      </c>
      <c r="P10" s="2">
        <v>28.010656904862103</v>
      </c>
      <c r="Q10" s="2">
        <v>30.849416086297381</v>
      </c>
      <c r="R10" s="2">
        <v>33.482144197069601</v>
      </c>
      <c r="S10" s="2">
        <v>35.651569972544088</v>
      </c>
      <c r="T10" s="2">
        <v>37.259129798377217</v>
      </c>
      <c r="U10" s="2">
        <v>38.392154191999147</v>
      </c>
      <c r="V10" s="2">
        <v>39.15836391372612</v>
      </c>
    </row>
    <row r="11" spans="1:22">
      <c r="B11" s="1">
        <v>536.66666666666686</v>
      </c>
      <c r="C11" s="2">
        <v>11.167304231167449</v>
      </c>
      <c r="D11" s="2">
        <v>11.431806820143478</v>
      </c>
      <c r="E11" s="2">
        <v>11.756182880808314</v>
      </c>
      <c r="F11" s="2">
        <v>12.147701125105481</v>
      </c>
      <c r="G11" s="2">
        <v>13.587705970597757</v>
      </c>
      <c r="H11" s="2">
        <v>15.311093340421898</v>
      </c>
      <c r="I11" s="2">
        <v>16.865852801537947</v>
      </c>
      <c r="J11" s="2">
        <v>18.458463098139575</v>
      </c>
      <c r="K11" s="2">
        <v>20.277773380952283</v>
      </c>
      <c r="L11" s="2">
        <v>22.320864607854841</v>
      </c>
      <c r="M11" s="2">
        <v>24.304975219395292</v>
      </c>
      <c r="N11" s="2">
        <v>26.472293738373644</v>
      </c>
      <c r="O11" s="2">
        <v>29.004325139259503</v>
      </c>
      <c r="P11" s="2">
        <v>31.920835195890874</v>
      </c>
      <c r="Q11" s="2">
        <v>35.268014491288255</v>
      </c>
      <c r="R11" s="2">
        <v>38.311552697126658</v>
      </c>
      <c r="S11" s="2">
        <v>40.690147076167577</v>
      </c>
      <c r="T11" s="2">
        <v>42.063827026488255</v>
      </c>
      <c r="U11" s="2">
        <v>42.868468534230018</v>
      </c>
      <c r="V11" s="2">
        <v>43.28388903457018</v>
      </c>
    </row>
    <row r="12" spans="1:22">
      <c r="B12" s="1">
        <v>613.33333333333348</v>
      </c>
      <c r="C12" s="2">
        <v>12.997730013628438</v>
      </c>
      <c r="D12" s="2">
        <v>13.368575902159112</v>
      </c>
      <c r="E12" s="2">
        <v>13.827510615911628</v>
      </c>
      <c r="F12" s="2">
        <v>14.507503832490173</v>
      </c>
      <c r="G12" s="2">
        <v>15.821862176242451</v>
      </c>
      <c r="H12" s="2">
        <v>17.46590614739884</v>
      </c>
      <c r="I12" s="2">
        <v>19.05991311934411</v>
      </c>
      <c r="J12" s="2">
        <v>20.729962325316549</v>
      </c>
      <c r="K12" s="2">
        <v>22.76569408627433</v>
      </c>
      <c r="L12" s="2">
        <v>25.049311983133293</v>
      </c>
      <c r="M12" s="2">
        <v>27.401241330984568</v>
      </c>
      <c r="N12" s="2">
        <v>29.932103595644818</v>
      </c>
      <c r="O12" s="2">
        <v>32.791477989189957</v>
      </c>
      <c r="P12" s="2">
        <v>36.133718219744743</v>
      </c>
      <c r="Q12" s="2">
        <v>39.91273972068803</v>
      </c>
      <c r="R12" s="2">
        <v>43.303456701923039</v>
      </c>
      <c r="S12" s="2">
        <v>45.739847356663745</v>
      </c>
      <c r="T12" s="2">
        <v>46.915705173289325</v>
      </c>
      <c r="U12" s="2">
        <v>47.335597714114158</v>
      </c>
      <c r="V12" s="2">
        <v>47.3496775782763</v>
      </c>
    </row>
    <row r="13" spans="1:22">
      <c r="B13" s="1">
        <v>690.00000000000011</v>
      </c>
      <c r="C13" s="2">
        <v>14.918620240179798</v>
      </c>
      <c r="D13" s="2">
        <v>15.432132759649996</v>
      </c>
      <c r="E13" s="2">
        <v>16.08233116766181</v>
      </c>
      <c r="F13" s="2">
        <v>16.987781577336861</v>
      </c>
      <c r="G13" s="2">
        <v>18.282295037257978</v>
      </c>
      <c r="H13" s="2">
        <v>19.861016869032081</v>
      </c>
      <c r="I13" s="2">
        <v>21.444478408548612</v>
      </c>
      <c r="J13" s="2">
        <v>23.056989800748088</v>
      </c>
      <c r="K13" s="2">
        <v>25.394697384714714</v>
      </c>
      <c r="L13" s="2">
        <v>27.938659204411746</v>
      </c>
      <c r="M13" s="2">
        <v>30.692919952453686</v>
      </c>
      <c r="N13" s="2">
        <v>33.551218283301978</v>
      </c>
      <c r="O13" s="2">
        <v>36.851863313464122</v>
      </c>
      <c r="P13" s="2">
        <v>40.510708988438843</v>
      </c>
      <c r="Q13" s="2">
        <v>44.762101253446772</v>
      </c>
      <c r="R13" s="2">
        <v>48.428981344368864</v>
      </c>
      <c r="S13" s="2">
        <v>50.96914951490961</v>
      </c>
      <c r="T13" s="2">
        <v>51.720791624954217</v>
      </c>
      <c r="U13" s="2">
        <v>51.677468897845252</v>
      </c>
      <c r="V13" s="2">
        <v>51.250928012175748</v>
      </c>
    </row>
    <row r="14" spans="1:22">
      <c r="B14" s="1">
        <v>766.66666666666674</v>
      </c>
      <c r="C14" s="2">
        <v>16.89882855945222</v>
      </c>
      <c r="D14" s="2">
        <v>17.562116833429485</v>
      </c>
      <c r="E14" s="2">
        <v>18.385143769123612</v>
      </c>
      <c r="F14" s="2">
        <v>19.442804011570679</v>
      </c>
      <c r="G14" s="2">
        <v>20.787007008260588</v>
      </c>
      <c r="H14" s="2">
        <v>22.367429519384419</v>
      </c>
      <c r="I14" s="2">
        <v>24.082810975939076</v>
      </c>
      <c r="J14" s="2">
        <v>25.997073251855912</v>
      </c>
      <c r="K14" s="2">
        <v>28.444206485370724</v>
      </c>
      <c r="L14" s="2">
        <v>31.212318186426614</v>
      </c>
      <c r="M14" s="2">
        <v>34.374194116265144</v>
      </c>
      <c r="N14" s="2">
        <v>37.677966707560252</v>
      </c>
      <c r="O14" s="2">
        <v>41.433326156166203</v>
      </c>
      <c r="P14" s="2">
        <v>45.467001638333805</v>
      </c>
      <c r="Q14" s="2">
        <v>49.724420358994173</v>
      </c>
      <c r="R14" s="2">
        <v>53.529685141691161</v>
      </c>
      <c r="S14" s="2">
        <v>55.916262480953428</v>
      </c>
      <c r="T14" s="2">
        <v>56.328149107123139</v>
      </c>
      <c r="U14" s="2">
        <v>55.739761457775934</v>
      </c>
      <c r="V14" s="2">
        <v>54.860029278133879</v>
      </c>
    </row>
    <row r="15" spans="1:22">
      <c r="B15" s="1">
        <v>843.33333333333337</v>
      </c>
      <c r="C15" s="2">
        <v>18.905057533752618</v>
      </c>
      <c r="D15" s="2">
        <v>19.709157684001319</v>
      </c>
      <c r="E15" s="2">
        <v>20.679612458052684</v>
      </c>
      <c r="F15" s="2">
        <v>21.864787910536062</v>
      </c>
      <c r="G15" s="2">
        <v>23.295290705846448</v>
      </c>
      <c r="H15" s="2">
        <v>24.96455106283878</v>
      </c>
      <c r="I15" s="2">
        <v>26.869102258481622</v>
      </c>
      <c r="J15" s="2">
        <v>29.093718131394517</v>
      </c>
      <c r="K15" s="2">
        <v>31.765601447007491</v>
      </c>
      <c r="L15" s="2">
        <v>34.868515668167909</v>
      </c>
      <c r="M15" s="2">
        <v>38.342295653819427</v>
      </c>
      <c r="N15" s="2">
        <v>42.090532688465153</v>
      </c>
      <c r="O15" s="2">
        <v>46.086207498413224</v>
      </c>
      <c r="P15" s="2">
        <v>50.23085839634296</v>
      </c>
      <c r="Q15" s="2">
        <v>54.435978079375971</v>
      </c>
      <c r="R15" s="2">
        <v>58.455018478242962</v>
      </c>
      <c r="S15" s="2">
        <v>61.004370603976696</v>
      </c>
      <c r="T15" s="2">
        <v>60.522003316953096</v>
      </c>
      <c r="U15" s="2">
        <v>59.304007091161935</v>
      </c>
      <c r="V15" s="2">
        <v>58.033399408079497</v>
      </c>
    </row>
    <row r="16" spans="1:22">
      <c r="B16" s="1">
        <v>920</v>
      </c>
      <c r="C16" s="2">
        <v>20.909313008389944</v>
      </c>
      <c r="D16" s="2">
        <v>21.840843630246134</v>
      </c>
      <c r="E16" s="2">
        <v>22.939480869284107</v>
      </c>
      <c r="F16" s="2">
        <v>24.24069507485752</v>
      </c>
      <c r="G16" s="2">
        <v>25.772107189076969</v>
      </c>
      <c r="H16" s="2">
        <v>27.554190117189112</v>
      </c>
      <c r="I16" s="2">
        <v>29.628197867735896</v>
      </c>
      <c r="J16" s="2">
        <v>32.085919713211183</v>
      </c>
      <c r="K16" s="2">
        <v>35.018837624879339</v>
      </c>
      <c r="L16" s="2">
        <v>38.425204265207078</v>
      </c>
      <c r="M16" s="2">
        <v>42.226441530075419</v>
      </c>
      <c r="N16" s="2">
        <v>46.29740878027701</v>
      </c>
      <c r="O16" s="2">
        <v>50.461147547752979</v>
      </c>
      <c r="P16" s="2">
        <v>54.509132216825094</v>
      </c>
      <c r="Q16" s="2">
        <v>58.403999341506143</v>
      </c>
      <c r="R16" s="2">
        <v>62.250194814271168</v>
      </c>
      <c r="S16" s="2">
        <v>65.040065179668815</v>
      </c>
      <c r="T16" s="2">
        <v>63.642733558104098</v>
      </c>
      <c r="U16" s="2">
        <v>62.107775245672556</v>
      </c>
      <c r="V16" s="2">
        <v>60.646368387045236</v>
      </c>
    </row>
    <row r="17" spans="2:22">
      <c r="B17" s="1">
        <v>996.66666666666663</v>
      </c>
      <c r="C17" s="2">
        <v>22.889725834740737</v>
      </c>
      <c r="D17" s="2">
        <v>23.935003322610626</v>
      </c>
      <c r="E17" s="2">
        <v>25.146426230251102</v>
      </c>
      <c r="F17" s="2">
        <v>26.552965245600642</v>
      </c>
      <c r="G17" s="2">
        <v>28.181671124595294</v>
      </c>
      <c r="H17" s="2">
        <v>30.063205749480595</v>
      </c>
      <c r="I17" s="2">
        <v>32.254294707815234</v>
      </c>
      <c r="J17" s="2">
        <v>34.869495411950332</v>
      </c>
      <c r="K17" s="2">
        <v>38.030122301119121</v>
      </c>
      <c r="L17" s="2">
        <v>41.709782180426494</v>
      </c>
      <c r="M17" s="2">
        <v>45.798517413563303</v>
      </c>
      <c r="N17" s="2">
        <v>50.139478862507744</v>
      </c>
      <c r="O17" s="2">
        <v>54.4261204651037</v>
      </c>
      <c r="P17" s="2">
        <v>58.190970616771459</v>
      </c>
      <c r="Q17" s="2">
        <v>61.36175622574298</v>
      </c>
      <c r="R17" s="2">
        <v>64.191029711291321</v>
      </c>
      <c r="S17" s="2">
        <v>65.787821540178967</v>
      </c>
      <c r="T17" s="2">
        <v>65.31975764797528</v>
      </c>
      <c r="U17" s="2">
        <v>64.051678184880259</v>
      </c>
      <c r="V17" s="2">
        <v>62.655369362127971</v>
      </c>
    </row>
    <row r="18" spans="2:22">
      <c r="B18" s="1">
        <v>1073.3333333333333</v>
      </c>
      <c r="C18" s="2">
        <v>24.829177740348342</v>
      </c>
      <c r="D18" s="2">
        <v>25.974937661299393</v>
      </c>
      <c r="E18" s="2">
        <v>27.285241309350404</v>
      </c>
      <c r="F18" s="2">
        <v>28.785024353592455</v>
      </c>
      <c r="G18" s="2">
        <v>30.499166182438259</v>
      </c>
      <c r="H18" s="2">
        <v>32.456090013235546</v>
      </c>
      <c r="I18" s="2">
        <v>34.701833308499488</v>
      </c>
      <c r="J18" s="2">
        <v>37.365139905168576</v>
      </c>
      <c r="K18" s="2">
        <v>40.712199644683437</v>
      </c>
      <c r="L18" s="2">
        <v>44.607958916982696</v>
      </c>
      <c r="M18" s="2">
        <v>48.892512031745056</v>
      </c>
      <c r="N18" s="2">
        <v>53.44843674584277</v>
      </c>
      <c r="O18" s="2">
        <v>57.802936518269675</v>
      </c>
      <c r="P18" s="2">
        <v>61.153719632045785</v>
      </c>
      <c r="Q18" s="2">
        <v>63.364463223235234</v>
      </c>
      <c r="R18" s="2">
        <v>65.285313636382796</v>
      </c>
      <c r="S18" s="2">
        <v>66.33399819037453</v>
      </c>
      <c r="T18" s="2">
        <v>66.200034652615471</v>
      </c>
      <c r="U18" s="2">
        <v>65.307444030854043</v>
      </c>
      <c r="V18" s="2">
        <v>64.120801546047346</v>
      </c>
    </row>
    <row r="19" spans="2:22">
      <c r="B19" s="1">
        <v>1150</v>
      </c>
      <c r="C19" s="2">
        <v>26.713982302664526</v>
      </c>
      <c r="D19" s="2">
        <v>27.947239931483381</v>
      </c>
      <c r="E19" s="2">
        <v>29.342992012141448</v>
      </c>
      <c r="F19" s="2">
        <v>30.923416869210357</v>
      </c>
      <c r="G19" s="2">
        <v>32.711040772789246</v>
      </c>
      <c r="H19" s="2">
        <v>34.729664231585424</v>
      </c>
      <c r="I19" s="2">
        <v>37.006095388438176</v>
      </c>
      <c r="J19" s="2">
        <v>39.570242750143137</v>
      </c>
      <c r="K19" s="2">
        <v>43.090981418832648</v>
      </c>
      <c r="L19" s="2">
        <v>47.066501377336216</v>
      </c>
      <c r="M19" s="2">
        <v>51.344039202601778</v>
      </c>
      <c r="N19" s="2">
        <v>55.925247941328941</v>
      </c>
      <c r="O19" s="2">
        <v>60.055447826736575</v>
      </c>
      <c r="P19" s="2">
        <v>62.614145003617189</v>
      </c>
      <c r="Q19" s="2">
        <v>64.493520922110406</v>
      </c>
      <c r="R19" s="2">
        <v>65.931000360166905</v>
      </c>
      <c r="S19" s="2">
        <v>66.716630682767629</v>
      </c>
      <c r="T19" s="2">
        <v>66.718939888163547</v>
      </c>
      <c r="U19" s="2">
        <v>66.108661802466173</v>
      </c>
      <c r="V19" s="2">
        <v>65.156770357446874</v>
      </c>
    </row>
    <row r="22" spans="2:22">
      <c r="B22" t="s">
        <v>4</v>
      </c>
      <c r="G22" t="s">
        <v>7</v>
      </c>
    </row>
    <row r="24" spans="2:22">
      <c r="C24" s="3" t="s">
        <v>1</v>
      </c>
      <c r="D24" s="3" t="s">
        <v>5</v>
      </c>
      <c r="E24" s="3" t="s">
        <v>6</v>
      </c>
      <c r="G24" s="3" t="s">
        <v>1</v>
      </c>
      <c r="H24" s="3" t="s">
        <v>5</v>
      </c>
      <c r="I24" s="3" t="s">
        <v>6</v>
      </c>
    </row>
    <row r="25" spans="2:22">
      <c r="C25">
        <v>800</v>
      </c>
      <c r="D25">
        <v>400</v>
      </c>
      <c r="E25" s="2">
        <f>D25*0.738*C25/5252</f>
        <v>44.965727341964964</v>
      </c>
      <c r="G25">
        <v>800</v>
      </c>
      <c r="H25">
        <v>400</v>
      </c>
      <c r="I25" s="2">
        <f>H25*0.738*G25/5252</f>
        <v>44.965727341964964</v>
      </c>
    </row>
    <row r="26" spans="2:22">
      <c r="C26">
        <v>1010</v>
      </c>
      <c r="D26">
        <v>542</v>
      </c>
      <c r="E26" s="2">
        <f t="shared" ref="E26:E34" si="0">D26*0.738*C26/5252</f>
        <v>76.922307692307683</v>
      </c>
      <c r="G26">
        <v>1010</v>
      </c>
      <c r="H26">
        <v>542</v>
      </c>
      <c r="I26" s="2">
        <f t="shared" ref="I26:I34" si="1">H26*0.738*G26/5252</f>
        <v>76.922307692307683</v>
      </c>
    </row>
    <row r="27" spans="2:22">
      <c r="C27">
        <v>1310</v>
      </c>
      <c r="D27">
        <v>674</v>
      </c>
      <c r="E27" s="2">
        <f t="shared" si="0"/>
        <v>124.06887281035796</v>
      </c>
      <c r="G27">
        <v>1310</v>
      </c>
      <c r="H27">
        <v>674</v>
      </c>
      <c r="I27" s="2">
        <f t="shared" si="1"/>
        <v>124.06887281035796</v>
      </c>
    </row>
    <row r="28" spans="2:22">
      <c r="C28">
        <v>1630</v>
      </c>
      <c r="D28">
        <v>1150</v>
      </c>
      <c r="E28" s="2">
        <f t="shared" si="0"/>
        <v>263.40079969535412</v>
      </c>
      <c r="G28">
        <v>1630</v>
      </c>
      <c r="H28">
        <v>1150</v>
      </c>
      <c r="I28" s="2">
        <f t="shared" si="1"/>
        <v>263.40079969535412</v>
      </c>
    </row>
    <row r="29" spans="2:22">
      <c r="C29">
        <v>1910</v>
      </c>
      <c r="D29">
        <v>1150</v>
      </c>
      <c r="E29" s="2">
        <f t="shared" si="0"/>
        <v>308.64756283320634</v>
      </c>
      <c r="G29">
        <v>1910</v>
      </c>
      <c r="H29">
        <v>1150</v>
      </c>
      <c r="I29" s="2">
        <f t="shared" si="1"/>
        <v>308.64756283320634</v>
      </c>
    </row>
    <row r="30" spans="2:22">
      <c r="C30">
        <v>2220</v>
      </c>
      <c r="D30">
        <v>1150</v>
      </c>
      <c r="E30" s="2">
        <f t="shared" si="0"/>
        <v>358.7421934501142</v>
      </c>
      <c r="G30">
        <v>2220</v>
      </c>
      <c r="H30">
        <v>1150</v>
      </c>
      <c r="I30" s="2">
        <f t="shared" si="1"/>
        <v>358.7421934501142</v>
      </c>
    </row>
    <row r="31" spans="2:22">
      <c r="C31">
        <v>2350</v>
      </c>
      <c r="D31">
        <v>1150</v>
      </c>
      <c r="E31" s="2">
        <f t="shared" si="0"/>
        <v>379.74961919268844</v>
      </c>
      <c r="G31">
        <v>2350</v>
      </c>
      <c r="H31">
        <v>1150</v>
      </c>
      <c r="I31" s="2">
        <f t="shared" si="1"/>
        <v>379.74961919268844</v>
      </c>
    </row>
    <row r="32" spans="2:22">
      <c r="C32">
        <v>2500</v>
      </c>
      <c r="D32">
        <v>1080</v>
      </c>
      <c r="E32" s="2">
        <f t="shared" si="0"/>
        <v>379.3983244478294</v>
      </c>
      <c r="G32">
        <v>2500</v>
      </c>
      <c r="H32">
        <v>1080</v>
      </c>
      <c r="I32" s="2">
        <f t="shared" si="1"/>
        <v>379.3983244478294</v>
      </c>
    </row>
    <row r="33" spans="3:9">
      <c r="C33">
        <v>3000</v>
      </c>
      <c r="D33">
        <v>902</v>
      </c>
      <c r="E33" s="2">
        <f t="shared" si="0"/>
        <v>380.24143183549131</v>
      </c>
      <c r="G33">
        <v>3000</v>
      </c>
      <c r="H33">
        <v>902</v>
      </c>
      <c r="I33" s="2">
        <f t="shared" si="1"/>
        <v>380.24143183549131</v>
      </c>
    </row>
    <row r="34" spans="3:9">
      <c r="C34">
        <v>3300</v>
      </c>
      <c r="D34">
        <v>0</v>
      </c>
      <c r="E34" s="2">
        <f t="shared" si="0"/>
        <v>0</v>
      </c>
      <c r="G34">
        <v>3300</v>
      </c>
      <c r="H34">
        <v>0</v>
      </c>
      <c r="I34" s="2">
        <f t="shared" si="1"/>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2:V34"/>
  <sheetViews>
    <sheetView zoomScale="90" zoomScaleNormal="90" workbookViewId="0"/>
  </sheetViews>
  <sheetFormatPr defaultRowHeight="14.4"/>
  <sheetData>
    <row r="2" spans="1:22">
      <c r="A2" t="s">
        <v>3</v>
      </c>
      <c r="C2" t="s">
        <v>1</v>
      </c>
    </row>
    <row r="3" spans="1:22">
      <c r="B3" t="s">
        <v>0</v>
      </c>
      <c r="C3" s="4">
        <v>500</v>
      </c>
      <c r="D3" s="5">
        <v>657.8947368421052</v>
      </c>
      <c r="E3" s="5">
        <v>815.78947368421041</v>
      </c>
      <c r="F3" s="5">
        <v>973.68421052631561</v>
      </c>
      <c r="G3" s="5">
        <v>1131.5789473684208</v>
      </c>
      <c r="H3" s="5">
        <v>1289.473684210526</v>
      </c>
      <c r="I3" s="5">
        <v>1447.3684210526312</v>
      </c>
      <c r="J3" s="5">
        <v>1605.2631578947364</v>
      </c>
      <c r="K3" s="5">
        <v>1763.1578947368416</v>
      </c>
      <c r="L3" s="5">
        <v>1921.0526315789468</v>
      </c>
      <c r="M3" s="5">
        <v>2078.947368421052</v>
      </c>
      <c r="N3" s="5">
        <v>2236.8421052631575</v>
      </c>
      <c r="O3" s="5">
        <v>2394.7368421052629</v>
      </c>
      <c r="P3" s="5">
        <v>2552.6315789473683</v>
      </c>
      <c r="Q3" s="5">
        <v>2710.5263157894738</v>
      </c>
      <c r="R3" s="5">
        <v>2868.4210526315792</v>
      </c>
      <c r="S3" s="5">
        <v>3026.3157894736846</v>
      </c>
      <c r="T3" s="5">
        <v>3184.21052631579</v>
      </c>
      <c r="U3" s="5">
        <v>3342.1052631578955</v>
      </c>
      <c r="V3" s="5">
        <v>3500</v>
      </c>
    </row>
    <row r="4" spans="1:22">
      <c r="A4" t="s">
        <v>2</v>
      </c>
      <c r="B4" s="1">
        <v>0</v>
      </c>
      <c r="C4" s="2">
        <v>0.95659158525554133</v>
      </c>
      <c r="D4" s="2">
        <v>0.83410578989524353</v>
      </c>
      <c r="E4" s="2">
        <v>0.95636622499286617</v>
      </c>
      <c r="F4" s="2">
        <v>1.2062694413307185</v>
      </c>
      <c r="G4" s="2">
        <v>1.4653375093598591</v>
      </c>
      <c r="H4" s="2">
        <v>1.7578127859317298</v>
      </c>
      <c r="I4" s="2">
        <v>2.0803339938258638</v>
      </c>
      <c r="J4" s="2">
        <v>2.4196666564864486</v>
      </c>
      <c r="K4" s="2">
        <v>2.7768127441456265</v>
      </c>
      <c r="L4" s="2">
        <v>3.1697631584941774</v>
      </c>
      <c r="M4" s="2">
        <v>3.6395854065374031</v>
      </c>
      <c r="N4" s="2">
        <v>4.2439545520486455</v>
      </c>
      <c r="O4" s="2">
        <v>5.059063628163301</v>
      </c>
      <c r="P4" s="2">
        <v>5.9695415850343316</v>
      </c>
      <c r="Q4" s="2">
        <v>6.9546212080315861</v>
      </c>
      <c r="R4" s="2">
        <v>8.0931765347350222</v>
      </c>
      <c r="S4" s="2">
        <v>9.5903434271098291</v>
      </c>
      <c r="T4" s="2">
        <v>11.529864421967002</v>
      </c>
      <c r="U4" s="2">
        <v>13.69018585352778</v>
      </c>
      <c r="V4" s="2">
        <v>15.83458982115461</v>
      </c>
    </row>
    <row r="5" spans="1:22">
      <c r="B5" s="1">
        <v>76.666666666666757</v>
      </c>
      <c r="C5" s="2">
        <v>2.1610426443372148</v>
      </c>
      <c r="D5" s="2">
        <v>2.1115927160949077</v>
      </c>
      <c r="E5" s="2">
        <v>2.2310870945875969</v>
      </c>
      <c r="F5" s="2">
        <v>2.5174111918521938</v>
      </c>
      <c r="G5" s="2">
        <v>2.9278528092013154</v>
      </c>
      <c r="H5" s="2">
        <v>3.4625410191167703</v>
      </c>
      <c r="I5" s="2">
        <v>3.9812815192785749</v>
      </c>
      <c r="J5" s="2">
        <v>4.5666765186431135</v>
      </c>
      <c r="K5" s="2">
        <v>5.1180279449510167</v>
      </c>
      <c r="L5" s="2">
        <v>5.7219653868146665</v>
      </c>
      <c r="M5" s="2">
        <v>6.416218937804345</v>
      </c>
      <c r="N5" s="2">
        <v>7.2184683695298268</v>
      </c>
      <c r="O5" s="2">
        <v>8.3792578516248959</v>
      </c>
      <c r="P5" s="2">
        <v>9.5515786489355285</v>
      </c>
      <c r="Q5" s="2">
        <v>10.745226249962048</v>
      </c>
      <c r="R5" s="2">
        <v>12.117535009150735</v>
      </c>
      <c r="S5" s="2">
        <v>13.707831759813326</v>
      </c>
      <c r="T5" s="2">
        <v>15.454499484614367</v>
      </c>
      <c r="U5" s="2">
        <v>17.329904642846039</v>
      </c>
      <c r="V5" s="2">
        <v>19.215754921199895</v>
      </c>
    </row>
    <row r="6" spans="1:22">
      <c r="B6" s="1">
        <v>153.33333333333343</v>
      </c>
      <c r="C6" s="2">
        <v>3.465229333958824</v>
      </c>
      <c r="D6" s="2">
        <v>3.4749583830835356</v>
      </c>
      <c r="E6" s="2">
        <v>3.6087449588223421</v>
      </c>
      <c r="F6" s="2">
        <v>3.8712351239586944</v>
      </c>
      <c r="G6" s="2">
        <v>4.465016008819763</v>
      </c>
      <c r="H6" s="2">
        <v>5.1845299687882367</v>
      </c>
      <c r="I6" s="2">
        <v>5.9506094936597336</v>
      </c>
      <c r="J6" s="2">
        <v>6.7416028429615693</v>
      </c>
      <c r="K6" s="2">
        <v>7.558968643418595</v>
      </c>
      <c r="L6" s="2">
        <v>8.4498721786290432</v>
      </c>
      <c r="M6" s="2">
        <v>9.3969565515768121</v>
      </c>
      <c r="N6" s="2">
        <v>10.546711947710827</v>
      </c>
      <c r="O6" s="2">
        <v>11.893671776864386</v>
      </c>
      <c r="P6" s="2">
        <v>13.311516276317096</v>
      </c>
      <c r="Q6" s="2">
        <v>14.630051853488414</v>
      </c>
      <c r="R6" s="2">
        <v>16.196103166793186</v>
      </c>
      <c r="S6" s="2">
        <v>17.921677838723454</v>
      </c>
      <c r="T6" s="2">
        <v>19.479543609179593</v>
      </c>
      <c r="U6" s="2">
        <v>21.143864571786253</v>
      </c>
      <c r="V6" s="2">
        <v>22.804250074805644</v>
      </c>
    </row>
    <row r="7" spans="1:22">
      <c r="B7" s="1">
        <v>230.00000000000011</v>
      </c>
      <c r="C7" s="2">
        <v>4.8510842830540355</v>
      </c>
      <c r="D7" s="2">
        <v>4.9140467406149604</v>
      </c>
      <c r="E7" s="2">
        <v>5.1024747920984481</v>
      </c>
      <c r="F7" s="2">
        <v>5.4685505514149959</v>
      </c>
      <c r="G7" s="2">
        <v>6.1814936799099911</v>
      </c>
      <c r="H7" s="2">
        <v>7.0793720154567978</v>
      </c>
      <c r="I7" s="2">
        <v>8.0163262674828566</v>
      </c>
      <c r="J7" s="2">
        <v>8.9849815810141855</v>
      </c>
      <c r="K7" s="2">
        <v>10.034253419439366</v>
      </c>
      <c r="L7" s="2">
        <v>11.173301868388439</v>
      </c>
      <c r="M7" s="2">
        <v>12.374986887097471</v>
      </c>
      <c r="N7" s="2">
        <v>13.766483102018553</v>
      </c>
      <c r="O7" s="2">
        <v>15.2834968334195</v>
      </c>
      <c r="P7" s="2">
        <v>16.898484960234985</v>
      </c>
      <c r="Q7" s="2">
        <v>18.453128480504084</v>
      </c>
      <c r="R7" s="2">
        <v>20.150113220903457</v>
      </c>
      <c r="S7" s="2">
        <v>21.907033148666201</v>
      </c>
      <c r="T7" s="2">
        <v>23.497188924662662</v>
      </c>
      <c r="U7" s="2">
        <v>25.069289291117272</v>
      </c>
      <c r="V7" s="2">
        <v>26.547126186534275</v>
      </c>
    </row>
    <row r="8" spans="1:22">
      <c r="B8" s="1">
        <v>306.6666666666668</v>
      </c>
      <c r="C8" s="2">
        <v>6.3129633883826983</v>
      </c>
      <c r="D8" s="2">
        <v>6.4267129549648594</v>
      </c>
      <c r="E8" s="2">
        <v>6.6865145605449534</v>
      </c>
      <c r="F8" s="2">
        <v>7.1912251167505019</v>
      </c>
      <c r="G8" s="2">
        <v>8.0244775947501168</v>
      </c>
      <c r="H8" s="2">
        <v>9.106839570527292</v>
      </c>
      <c r="I8" s="2">
        <v>10.170926630055558</v>
      </c>
      <c r="J8" s="2">
        <v>11.294895270719788</v>
      </c>
      <c r="K8" s="2">
        <v>12.528263297021292</v>
      </c>
      <c r="L8" s="2">
        <v>13.861416693347701</v>
      </c>
      <c r="M8" s="2">
        <v>15.275383790197738</v>
      </c>
      <c r="N8" s="2">
        <v>16.821976744021356</v>
      </c>
      <c r="O8" s="2">
        <v>18.517410839877744</v>
      </c>
      <c r="P8" s="2">
        <v>20.339727577135108</v>
      </c>
      <c r="Q8" s="2">
        <v>22.257174465581627</v>
      </c>
      <c r="R8" s="2">
        <v>24.061725022893079</v>
      </c>
      <c r="S8" s="2">
        <v>25.75903839266525</v>
      </c>
      <c r="T8" s="2">
        <v>27.568527836016955</v>
      </c>
      <c r="U8" s="2">
        <v>29.11454050520074</v>
      </c>
      <c r="V8" s="2">
        <v>30.42100972046229</v>
      </c>
    </row>
    <row r="9" spans="1:22">
      <c r="B9" s="1">
        <v>383.33333333333348</v>
      </c>
      <c r="C9" s="2">
        <v>7.8518121437392594</v>
      </c>
      <c r="D9" s="2">
        <v>8.0060306418957694</v>
      </c>
      <c r="E9" s="2">
        <v>8.3033344455623741</v>
      </c>
      <c r="F9" s="2">
        <v>8.8831884730713142</v>
      </c>
      <c r="G9" s="2">
        <v>9.8449513742208516</v>
      </c>
      <c r="H9" s="2">
        <v>11.113631475796762</v>
      </c>
      <c r="I9" s="2">
        <v>12.331844408061862</v>
      </c>
      <c r="J9" s="2">
        <v>13.621993114468491</v>
      </c>
      <c r="K9" s="2">
        <v>15.041068786594185</v>
      </c>
      <c r="L9" s="2">
        <v>16.585223925730311</v>
      </c>
      <c r="M9" s="2">
        <v>18.195192202458408</v>
      </c>
      <c r="N9" s="2">
        <v>19.914908419860357</v>
      </c>
      <c r="O9" s="2">
        <v>21.864727739214665</v>
      </c>
      <c r="P9" s="2">
        <v>23.978961684180117</v>
      </c>
      <c r="Q9" s="2">
        <v>26.236065539500451</v>
      </c>
      <c r="R9" s="2">
        <v>28.286727085516841</v>
      </c>
      <c r="S9" s="2">
        <v>30.094986253924496</v>
      </c>
      <c r="T9" s="2">
        <v>31.904879633019632</v>
      </c>
      <c r="U9" s="2">
        <v>33.325436460755995</v>
      </c>
      <c r="V9" s="2">
        <v>34.414627997423224</v>
      </c>
    </row>
    <row r="10" spans="1:22">
      <c r="B10" s="1">
        <v>460.00000000000017</v>
      </c>
      <c r="C10" s="2">
        <v>9.4768327877642342</v>
      </c>
      <c r="D10" s="2">
        <v>9.6672460622959413</v>
      </c>
      <c r="E10" s="2">
        <v>9.9562433170571509</v>
      </c>
      <c r="F10" s="2">
        <v>10.490906067558381</v>
      </c>
      <c r="G10" s="2">
        <v>11.614425705438894</v>
      </c>
      <c r="H10" s="2">
        <v>13.075473067412826</v>
      </c>
      <c r="I10" s="2">
        <v>14.482687926252076</v>
      </c>
      <c r="J10" s="2">
        <v>15.937009906173689</v>
      </c>
      <c r="K10" s="2">
        <v>17.561942954522547</v>
      </c>
      <c r="L10" s="2">
        <v>19.337882967114862</v>
      </c>
      <c r="M10" s="2">
        <v>21.190210902723997</v>
      </c>
      <c r="N10" s="2">
        <v>23.180731376268263</v>
      </c>
      <c r="O10" s="2">
        <v>25.372371439243153</v>
      </c>
      <c r="P10" s="2">
        <v>27.828763255405562</v>
      </c>
      <c r="Q10" s="2">
        <v>30.466040448961436</v>
      </c>
      <c r="R10" s="2">
        <v>32.906454851785178</v>
      </c>
      <c r="S10" s="2">
        <v>34.955986825558043</v>
      </c>
      <c r="T10" s="2">
        <v>36.547572017169401</v>
      </c>
      <c r="U10" s="2">
        <v>37.703627462400192</v>
      </c>
      <c r="V10" s="2">
        <v>38.501258286346669</v>
      </c>
    </row>
    <row r="11" spans="1:22">
      <c r="B11" s="1">
        <v>536.66666666666686</v>
      </c>
      <c r="C11" s="2">
        <v>11.201925416042268</v>
      </c>
      <c r="D11" s="2">
        <v>11.453389207043934</v>
      </c>
      <c r="E11" s="2">
        <v>11.758712103869399</v>
      </c>
      <c r="F11" s="2">
        <v>12.122170028407769</v>
      </c>
      <c r="G11" s="2">
        <v>13.504268659300831</v>
      </c>
      <c r="H11" s="2">
        <v>15.184388132376011</v>
      </c>
      <c r="I11" s="2">
        <v>16.679581567344414</v>
      </c>
      <c r="J11" s="2">
        <v>18.252819135406419</v>
      </c>
      <c r="K11" s="2">
        <v>20.084230204146944</v>
      </c>
      <c r="L11" s="2">
        <v>22.156681866123282</v>
      </c>
      <c r="M11" s="2">
        <v>24.237569982890939</v>
      </c>
      <c r="N11" s="2">
        <v>26.507917364306753</v>
      </c>
      <c r="O11" s="2">
        <v>28.969018404381615</v>
      </c>
      <c r="P11" s="2">
        <v>31.780540544730663</v>
      </c>
      <c r="Q11" s="2">
        <v>34.908577417325461</v>
      </c>
      <c r="R11" s="2">
        <v>37.758580103887411</v>
      </c>
      <c r="S11" s="2">
        <v>39.999674455033919</v>
      </c>
      <c r="T11" s="2">
        <v>41.364402331341921</v>
      </c>
      <c r="U11" s="2">
        <v>42.184301213908014</v>
      </c>
      <c r="V11" s="2">
        <v>42.624309706907383</v>
      </c>
    </row>
    <row r="12" spans="1:22">
      <c r="B12" s="1">
        <v>613.33333333333348</v>
      </c>
      <c r="C12" s="2">
        <v>13.031400310552996</v>
      </c>
      <c r="D12" s="2">
        <v>13.392963430813097</v>
      </c>
      <c r="E12" s="2">
        <v>13.840461509459562</v>
      </c>
      <c r="F12" s="2">
        <v>14.505556037549464</v>
      </c>
      <c r="G12" s="2">
        <v>15.797744506789819</v>
      </c>
      <c r="H12" s="2">
        <v>17.417271177022005</v>
      </c>
      <c r="I12" s="2">
        <v>18.948130474010441</v>
      </c>
      <c r="J12" s="2">
        <v>20.567207073271199</v>
      </c>
      <c r="K12" s="2">
        <v>22.597233302384829</v>
      </c>
      <c r="L12" s="2">
        <v>24.910416690994424</v>
      </c>
      <c r="M12" s="2">
        <v>27.326433974014162</v>
      </c>
      <c r="N12" s="2">
        <v>29.894744675530223</v>
      </c>
      <c r="O12" s="2">
        <v>32.692615325055272</v>
      </c>
      <c r="P12" s="2">
        <v>35.918073989400646</v>
      </c>
      <c r="Q12" s="2">
        <v>39.541307010241752</v>
      </c>
      <c r="R12" s="2">
        <v>42.776119118746678</v>
      </c>
      <c r="S12" s="2">
        <v>45.103262807918156</v>
      </c>
      <c r="T12" s="2">
        <v>46.247187269524687</v>
      </c>
      <c r="U12" s="2">
        <v>46.670045406753871</v>
      </c>
      <c r="V12" s="2">
        <v>46.699549899314754</v>
      </c>
    </row>
    <row r="13" spans="1:22">
      <c r="B13" s="1">
        <v>690.00000000000011</v>
      </c>
      <c r="C13" s="2">
        <v>14.94869131763442</v>
      </c>
      <c r="D13" s="2">
        <v>15.455001867576772</v>
      </c>
      <c r="E13" s="2">
        <v>16.097408057452014</v>
      </c>
      <c r="F13" s="2">
        <v>16.994535756475372</v>
      </c>
      <c r="G13" s="2">
        <v>18.282074872519512</v>
      </c>
      <c r="H13" s="2">
        <v>19.85891012057677</v>
      </c>
      <c r="I13" s="2">
        <v>21.366215716461092</v>
      </c>
      <c r="J13" s="2">
        <v>22.906035920165543</v>
      </c>
      <c r="K13" s="2">
        <v>25.238665123932943</v>
      </c>
      <c r="L13" s="2">
        <v>27.802690417841141</v>
      </c>
      <c r="M13" s="2">
        <v>30.576403186205507</v>
      </c>
      <c r="N13" s="2">
        <v>33.422132398937151</v>
      </c>
      <c r="O13" s="2">
        <v>36.660364812729235</v>
      </c>
      <c r="P13" s="2">
        <v>40.215276653383015</v>
      </c>
      <c r="Q13" s="2">
        <v>44.370666793779336</v>
      </c>
      <c r="R13" s="2">
        <v>47.924148536395393</v>
      </c>
      <c r="S13" s="2">
        <v>50.37365888027584</v>
      </c>
      <c r="T13" s="2">
        <v>51.091576261993794</v>
      </c>
      <c r="U13" s="2">
        <v>51.039954099616523</v>
      </c>
      <c r="V13" s="2">
        <v>50.618963538891123</v>
      </c>
    </row>
    <row r="14" spans="1:22">
      <c r="B14" s="1">
        <v>766.66666666666674</v>
      </c>
      <c r="C14" s="2">
        <v>16.922226350268023</v>
      </c>
      <c r="D14" s="2">
        <v>17.578596044264632</v>
      </c>
      <c r="E14" s="2">
        <v>18.394262096260704</v>
      </c>
      <c r="F14" s="2">
        <v>19.444049080846522</v>
      </c>
      <c r="G14" s="2">
        <v>20.779059340492577</v>
      </c>
      <c r="H14" s="2">
        <v>22.339464215488061</v>
      </c>
      <c r="I14" s="2">
        <v>24.003617350758201</v>
      </c>
      <c r="J14" s="2">
        <v>25.864045322361523</v>
      </c>
      <c r="K14" s="2">
        <v>28.296601223142144</v>
      </c>
      <c r="L14" s="2">
        <v>31.069276259569833</v>
      </c>
      <c r="M14" s="2">
        <v>34.224503530331212</v>
      </c>
      <c r="N14" s="2">
        <v>37.49592661997319</v>
      </c>
      <c r="O14" s="2">
        <v>41.195437534723652</v>
      </c>
      <c r="P14" s="2">
        <v>45.150625670512767</v>
      </c>
      <c r="Q14" s="2">
        <v>49.328281428906024</v>
      </c>
      <c r="R14" s="2">
        <v>53.050376209453489</v>
      </c>
      <c r="S14" s="2">
        <v>55.368417381119166</v>
      </c>
      <c r="T14" s="2">
        <v>55.740672907662088</v>
      </c>
      <c r="U14" s="2">
        <v>55.134660874397625</v>
      </c>
      <c r="V14" s="2">
        <v>54.251434555950183</v>
      </c>
    </row>
    <row r="15" spans="1:22">
      <c r="B15" s="1">
        <v>843.33333333333337</v>
      </c>
      <c r="C15" s="2">
        <v>18.918974994650416</v>
      </c>
      <c r="D15" s="2">
        <v>19.715068446623764</v>
      </c>
      <c r="E15" s="2">
        <v>20.67640544410472</v>
      </c>
      <c r="F15" s="2">
        <v>21.850554121762894</v>
      </c>
      <c r="G15" s="2">
        <v>23.265821459489327</v>
      </c>
      <c r="H15" s="2">
        <v>24.909939379240281</v>
      </c>
      <c r="I15" s="2">
        <v>26.776712318527906</v>
      </c>
      <c r="J15" s="2">
        <v>28.965964585817996</v>
      </c>
      <c r="K15" s="2">
        <v>31.621424373740894</v>
      </c>
      <c r="L15" s="2">
        <v>34.718284495302285</v>
      </c>
      <c r="M15" s="2">
        <v>38.176790541753867</v>
      </c>
      <c r="N15" s="2">
        <v>41.89015210164488</v>
      </c>
      <c r="O15" s="2">
        <v>45.831603386733576</v>
      </c>
      <c r="P15" s="2">
        <v>49.909772108208642</v>
      </c>
      <c r="Q15" s="2">
        <v>54.047133907189334</v>
      </c>
      <c r="R15" s="2">
        <v>58.002493691170287</v>
      </c>
      <c r="S15" s="2">
        <v>60.497960198947453</v>
      </c>
      <c r="T15" s="2">
        <v>59.973978223085197</v>
      </c>
      <c r="U15" s="2">
        <v>58.731584274432379</v>
      </c>
      <c r="V15" s="2">
        <v>57.450248668062073</v>
      </c>
    </row>
    <row r="16" spans="1:22">
      <c r="B16" s="1">
        <v>920</v>
      </c>
      <c r="C16" s="2">
        <v>20.911660471068881</v>
      </c>
      <c r="D16" s="2">
        <v>21.833346902899098</v>
      </c>
      <c r="E16" s="2">
        <v>22.920175045685145</v>
      </c>
      <c r="F16" s="2">
        <v>24.206474660981691</v>
      </c>
      <c r="G16" s="2">
        <v>25.71795432712101</v>
      </c>
      <c r="H16" s="2">
        <v>27.473194666154676</v>
      </c>
      <c r="I16" s="2">
        <v>29.516036390495305</v>
      </c>
      <c r="J16" s="2">
        <v>31.948882659247012</v>
      </c>
      <c r="K16" s="2">
        <v>34.871122133604622</v>
      </c>
      <c r="L16" s="2">
        <v>38.272218897198357</v>
      </c>
      <c r="M16" s="2">
        <v>42.057304097020769</v>
      </c>
      <c r="N16" s="2">
        <v>46.092759833109127</v>
      </c>
      <c r="O16" s="2">
        <v>50.202627066157802</v>
      </c>
      <c r="P16" s="2">
        <v>54.188966413968529</v>
      </c>
      <c r="Q16" s="2">
        <v>58.025791680292002</v>
      </c>
      <c r="R16" s="2">
        <v>61.82090776491097</v>
      </c>
      <c r="S16" s="2">
        <v>64.567293298463213</v>
      </c>
      <c r="T16" s="2">
        <v>63.128064931272505</v>
      </c>
      <c r="U16" s="2">
        <v>61.565412081324965</v>
      </c>
      <c r="V16" s="2">
        <v>60.08840084174966</v>
      </c>
    </row>
    <row r="17" spans="2:22">
      <c r="B17" s="1">
        <v>996.66666666666663</v>
      </c>
      <c r="C17" s="2">
        <v>22.879310504804312</v>
      </c>
      <c r="D17" s="2">
        <v>23.912738879797867</v>
      </c>
      <c r="E17" s="2">
        <v>25.109677742394283</v>
      </c>
      <c r="F17" s="2">
        <v>26.4979522690147</v>
      </c>
      <c r="G17" s="2">
        <v>28.103302783849497</v>
      </c>
      <c r="H17" s="2">
        <v>29.956137291997749</v>
      </c>
      <c r="I17" s="2">
        <v>32.117211895417171</v>
      </c>
      <c r="J17" s="2">
        <v>34.712860631422409</v>
      </c>
      <c r="K17" s="2">
        <v>37.874201263183409</v>
      </c>
      <c r="L17" s="2">
        <v>41.55914341495594</v>
      </c>
      <c r="M17" s="2">
        <v>45.635640336067574</v>
      </c>
      <c r="N17" s="2">
        <v>49.941950496573227</v>
      </c>
      <c r="O17" s="2">
        <v>54.171360851731777</v>
      </c>
      <c r="P17" s="2">
        <v>57.873151070506566</v>
      </c>
      <c r="Q17" s="2">
        <v>60.99421777332401</v>
      </c>
      <c r="R17" s="2">
        <v>63.779492695673511</v>
      </c>
      <c r="S17" s="2">
        <v>65.335965105297007</v>
      </c>
      <c r="T17" s="2">
        <v>64.831489106422865</v>
      </c>
      <c r="U17" s="2">
        <v>63.53560133969944</v>
      </c>
      <c r="V17" s="2">
        <v>62.120982586407791</v>
      </c>
    </row>
    <row r="18" spans="2:22">
      <c r="B18" s="1">
        <v>1073.3333333333333</v>
      </c>
      <c r="C18" s="2">
        <v>24.805666185227029</v>
      </c>
      <c r="D18" s="2">
        <v>25.937823011473018</v>
      </c>
      <c r="E18" s="2">
        <v>27.231525967356742</v>
      </c>
      <c r="F18" s="2">
        <v>28.710689493019292</v>
      </c>
      <c r="G18" s="2">
        <v>30.399193482626021</v>
      </c>
      <c r="H18" s="2">
        <v>32.325265126751525</v>
      </c>
      <c r="I18" s="2">
        <v>34.5375253016486</v>
      </c>
      <c r="J18" s="2">
        <v>37.178535760759445</v>
      </c>
      <c r="K18" s="2">
        <v>40.545241253382144</v>
      </c>
      <c r="L18" s="2">
        <v>44.467242182974317</v>
      </c>
      <c r="M18" s="2">
        <v>48.742816051383201</v>
      </c>
      <c r="N18" s="2">
        <v>53.268431543451214</v>
      </c>
      <c r="O18" s="2">
        <v>57.563076104307953</v>
      </c>
      <c r="P18" s="2">
        <v>60.839780957989845</v>
      </c>
      <c r="Q18" s="2">
        <v>63.009889136549603</v>
      </c>
      <c r="R18" s="2">
        <v>64.890333660995211</v>
      </c>
      <c r="S18" s="2">
        <v>65.901286434837971</v>
      </c>
      <c r="T18" s="2">
        <v>65.733834660922156</v>
      </c>
      <c r="U18" s="2">
        <v>64.814198732828203</v>
      </c>
      <c r="V18" s="2">
        <v>63.607910582939127</v>
      </c>
    </row>
    <row r="19" spans="2:22">
      <c r="B19" s="1">
        <v>1150</v>
      </c>
      <c r="C19" s="2">
        <v>26.677730235493659</v>
      </c>
      <c r="D19" s="2">
        <v>27.896119003450277</v>
      </c>
      <c r="E19" s="2">
        <v>29.273965772375846</v>
      </c>
      <c r="F19" s="2">
        <v>30.83263749156157</v>
      </c>
      <c r="G19" s="2">
        <v>32.593919046746826</v>
      </c>
      <c r="H19" s="2">
        <v>34.581268202899807</v>
      </c>
      <c r="I19" s="2">
        <v>36.821868172743535</v>
      </c>
      <c r="J19" s="2">
        <v>39.346653071804539</v>
      </c>
      <c r="K19" s="2">
        <v>42.914020304684762</v>
      </c>
      <c r="L19" s="2">
        <v>46.945175006013109</v>
      </c>
      <c r="M19" s="2">
        <v>51.202851881623246</v>
      </c>
      <c r="N19" s="2">
        <v>55.762551222213538</v>
      </c>
      <c r="O19" s="2">
        <v>59.848050193180782</v>
      </c>
      <c r="P19" s="2">
        <v>62.327348561507861</v>
      </c>
      <c r="Q19" s="2">
        <v>64.156566615574263</v>
      </c>
      <c r="R19" s="2">
        <v>65.552846070562879</v>
      </c>
      <c r="S19" s="2">
        <v>66.301832067082003</v>
      </c>
      <c r="T19" s="2">
        <v>66.272162317351373</v>
      </c>
      <c r="U19" s="2">
        <v>65.635474477382701</v>
      </c>
      <c r="V19" s="2">
        <v>64.663273882258707</v>
      </c>
    </row>
    <row r="22" spans="2:22">
      <c r="B22" t="s">
        <v>4</v>
      </c>
      <c r="G22" t="s">
        <v>7</v>
      </c>
    </row>
    <row r="24" spans="2:22">
      <c r="C24" s="3" t="s">
        <v>1</v>
      </c>
      <c r="D24" s="3" t="s">
        <v>5</v>
      </c>
      <c r="E24" s="3" t="s">
        <v>6</v>
      </c>
      <c r="G24" s="3" t="s">
        <v>1</v>
      </c>
      <c r="H24" s="3" t="s">
        <v>5</v>
      </c>
      <c r="I24" s="3" t="s">
        <v>6</v>
      </c>
    </row>
    <row r="25" spans="2:22">
      <c r="C25">
        <v>800</v>
      </c>
      <c r="D25">
        <v>400</v>
      </c>
      <c r="E25" s="2">
        <f>D25*0.738*C25/5252</f>
        <v>44.965727341964964</v>
      </c>
      <c r="G25">
        <v>800</v>
      </c>
      <c r="H25">
        <v>400</v>
      </c>
      <c r="I25" s="2">
        <f>H25*0.738*G25/5252</f>
        <v>44.965727341964964</v>
      </c>
    </row>
    <row r="26" spans="2:22">
      <c r="C26">
        <v>1010</v>
      </c>
      <c r="D26">
        <v>542</v>
      </c>
      <c r="E26" s="2">
        <f t="shared" ref="E26:E34" si="0">D26*0.738*C26/5252</f>
        <v>76.922307692307683</v>
      </c>
      <c r="G26">
        <v>1010</v>
      </c>
      <c r="H26">
        <v>542</v>
      </c>
      <c r="I26" s="2">
        <f t="shared" ref="I26:I34" si="1">H26*0.738*G26/5252</f>
        <v>76.922307692307683</v>
      </c>
    </row>
    <row r="27" spans="2:22">
      <c r="C27">
        <v>1310</v>
      </c>
      <c r="D27">
        <v>674</v>
      </c>
      <c r="E27" s="2">
        <f t="shared" si="0"/>
        <v>124.06887281035796</v>
      </c>
      <c r="G27">
        <v>1310</v>
      </c>
      <c r="H27">
        <v>674</v>
      </c>
      <c r="I27" s="2">
        <f t="shared" si="1"/>
        <v>124.06887281035796</v>
      </c>
    </row>
    <row r="28" spans="2:22">
      <c r="C28">
        <v>1630</v>
      </c>
      <c r="D28">
        <v>1150</v>
      </c>
      <c r="E28" s="2">
        <f t="shared" si="0"/>
        <v>263.40079969535412</v>
      </c>
      <c r="G28">
        <v>1630</v>
      </c>
      <c r="H28">
        <v>1150</v>
      </c>
      <c r="I28" s="2">
        <f t="shared" si="1"/>
        <v>263.40079969535412</v>
      </c>
    </row>
    <row r="29" spans="2:22">
      <c r="C29">
        <v>1910</v>
      </c>
      <c r="D29">
        <v>1150</v>
      </c>
      <c r="E29" s="2">
        <f t="shared" si="0"/>
        <v>308.64756283320634</v>
      </c>
      <c r="G29">
        <v>1910</v>
      </c>
      <c r="H29">
        <v>1150</v>
      </c>
      <c r="I29" s="2">
        <f t="shared" si="1"/>
        <v>308.64756283320634</v>
      </c>
    </row>
    <row r="30" spans="2:22">
      <c r="C30">
        <v>2220</v>
      </c>
      <c r="D30">
        <v>1150</v>
      </c>
      <c r="E30" s="2">
        <f t="shared" si="0"/>
        <v>358.7421934501142</v>
      </c>
      <c r="G30">
        <v>2220</v>
      </c>
      <c r="H30">
        <v>1150</v>
      </c>
      <c r="I30" s="2">
        <f t="shared" si="1"/>
        <v>358.7421934501142</v>
      </c>
    </row>
    <row r="31" spans="2:22">
      <c r="C31">
        <v>2350</v>
      </c>
      <c r="D31">
        <v>1150</v>
      </c>
      <c r="E31" s="2">
        <f t="shared" si="0"/>
        <v>379.74961919268844</v>
      </c>
      <c r="G31">
        <v>2350</v>
      </c>
      <c r="H31">
        <v>1150</v>
      </c>
      <c r="I31" s="2">
        <f t="shared" si="1"/>
        <v>379.74961919268844</v>
      </c>
    </row>
    <row r="32" spans="2:22">
      <c r="C32">
        <v>2500</v>
      </c>
      <c r="D32">
        <v>1080</v>
      </c>
      <c r="E32" s="2">
        <f t="shared" si="0"/>
        <v>379.3983244478294</v>
      </c>
      <c r="G32">
        <v>2500</v>
      </c>
      <c r="H32">
        <v>1080</v>
      </c>
      <c r="I32" s="2">
        <f t="shared" si="1"/>
        <v>379.3983244478294</v>
      </c>
    </row>
    <row r="33" spans="3:9">
      <c r="C33">
        <v>3000</v>
      </c>
      <c r="D33">
        <v>902</v>
      </c>
      <c r="E33" s="2">
        <f t="shared" si="0"/>
        <v>380.24143183549131</v>
      </c>
      <c r="G33">
        <v>3000</v>
      </c>
      <c r="H33">
        <v>902</v>
      </c>
      <c r="I33" s="2">
        <f t="shared" si="1"/>
        <v>380.24143183549131</v>
      </c>
    </row>
    <row r="34" spans="3:9">
      <c r="C34">
        <v>3300</v>
      </c>
      <c r="D34">
        <v>0</v>
      </c>
      <c r="E34" s="2">
        <f t="shared" si="0"/>
        <v>0</v>
      </c>
      <c r="G34">
        <v>3300</v>
      </c>
      <c r="H34">
        <v>0</v>
      </c>
      <c r="I34" s="2">
        <f t="shared" si="1"/>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2:V34"/>
  <sheetViews>
    <sheetView zoomScale="90" zoomScaleNormal="90" workbookViewId="0"/>
  </sheetViews>
  <sheetFormatPr defaultRowHeight="14.4"/>
  <sheetData>
    <row r="2" spans="1:22">
      <c r="A2" t="s">
        <v>3</v>
      </c>
      <c r="C2" t="s">
        <v>1</v>
      </c>
    </row>
    <row r="3" spans="1:22">
      <c r="B3" t="s">
        <v>0</v>
      </c>
      <c r="C3" s="4">
        <v>500</v>
      </c>
      <c r="D3" s="5">
        <v>657.8947368421052</v>
      </c>
      <c r="E3" s="5">
        <v>815.78947368421041</v>
      </c>
      <c r="F3" s="5">
        <v>973.68421052631561</v>
      </c>
      <c r="G3" s="5">
        <v>1131.5789473684208</v>
      </c>
      <c r="H3" s="5">
        <v>1289.473684210526</v>
      </c>
      <c r="I3" s="5">
        <v>1447.3684210526312</v>
      </c>
      <c r="J3" s="5">
        <v>1605.2631578947364</v>
      </c>
      <c r="K3" s="5">
        <v>1763.1578947368416</v>
      </c>
      <c r="L3" s="5">
        <v>1921.0526315789468</v>
      </c>
      <c r="M3" s="5">
        <v>2078.947368421052</v>
      </c>
      <c r="N3" s="5">
        <v>2236.8421052631575</v>
      </c>
      <c r="O3" s="5">
        <v>2394.7368421052629</v>
      </c>
      <c r="P3" s="5">
        <v>2552.6315789473683</v>
      </c>
      <c r="Q3" s="5">
        <v>2710.5263157894738</v>
      </c>
      <c r="R3" s="5">
        <v>2868.4210526315792</v>
      </c>
      <c r="S3" s="5">
        <v>3026.3157894736846</v>
      </c>
      <c r="T3" s="5">
        <v>3184.21052631579</v>
      </c>
      <c r="U3" s="5">
        <v>3342.1052631578955</v>
      </c>
      <c r="V3" s="5">
        <v>3500</v>
      </c>
    </row>
    <row r="4" spans="1:22">
      <c r="A4" t="s">
        <v>2</v>
      </c>
      <c r="B4" s="1">
        <v>0</v>
      </c>
      <c r="C4" s="2">
        <v>0.93221108773922978</v>
      </c>
      <c r="D4" s="2">
        <v>0.82825402047851782</v>
      </c>
      <c r="E4" s="2">
        <v>0.95507797243943671</v>
      </c>
      <c r="F4" s="2">
        <v>1.2049255149500837</v>
      </c>
      <c r="G4" s="2">
        <v>1.4579799374784095</v>
      </c>
      <c r="H4" s="2">
        <v>1.739204703656803</v>
      </c>
      <c r="I4" s="2">
        <v>2.0542863571684187</v>
      </c>
      <c r="J4" s="2">
        <v>2.4007937176215997</v>
      </c>
      <c r="K4" s="2">
        <v>2.8568913197802495</v>
      </c>
      <c r="L4" s="2">
        <v>3.3563502550732025</v>
      </c>
      <c r="M4" s="2">
        <v>3.8681229653548037</v>
      </c>
      <c r="N4" s="2">
        <v>4.4643270618431004</v>
      </c>
      <c r="O4" s="2">
        <v>5.2037072483546609</v>
      </c>
      <c r="P4" s="2">
        <v>6.0468645567203723</v>
      </c>
      <c r="Q4" s="2">
        <v>6.9956456346997555</v>
      </c>
      <c r="R4" s="2">
        <v>8.1226970292004097</v>
      </c>
      <c r="S4" s="2">
        <v>9.6339493676361645</v>
      </c>
      <c r="T4" s="2">
        <v>11.611306755148261</v>
      </c>
      <c r="U4" s="2">
        <v>13.816053266865804</v>
      </c>
      <c r="V4" s="2">
        <v>15.999251113931653</v>
      </c>
    </row>
    <row r="5" spans="1:22">
      <c r="B5" s="1">
        <v>76.666666666666757</v>
      </c>
      <c r="C5" s="2">
        <v>2.1253063613423961</v>
      </c>
      <c r="D5" s="2">
        <v>2.0894932778887032</v>
      </c>
      <c r="E5" s="2">
        <v>2.2197138591011445</v>
      </c>
      <c r="F5" s="2">
        <v>2.5152001191464279</v>
      </c>
      <c r="G5" s="2">
        <v>2.9269333539068079</v>
      </c>
      <c r="H5" s="2">
        <v>3.4445205270705124</v>
      </c>
      <c r="I5" s="2">
        <v>3.9897699097271691</v>
      </c>
      <c r="J5" s="2">
        <v>4.5269322135516674</v>
      </c>
      <c r="K5" s="2">
        <v>5.2863450264553649</v>
      </c>
      <c r="L5" s="2">
        <v>6.0608474154278476</v>
      </c>
      <c r="M5" s="2">
        <v>6.7463868813627172</v>
      </c>
      <c r="N5" s="2">
        <v>7.5662318584568453</v>
      </c>
      <c r="O5" s="2">
        <v>8.5533333305934534</v>
      </c>
      <c r="P5" s="2">
        <v>9.6370250666551094</v>
      </c>
      <c r="Q5" s="2">
        <v>10.790569525938622</v>
      </c>
      <c r="R5" s="2">
        <v>12.153527161572329</v>
      </c>
      <c r="S5" s="2">
        <v>13.762585095524868</v>
      </c>
      <c r="T5" s="2">
        <v>15.555934183752912</v>
      </c>
      <c r="U5" s="2">
        <v>17.479717775144557</v>
      </c>
      <c r="V5" s="2">
        <v>19.403615311604256</v>
      </c>
    </row>
    <row r="6" spans="1:22">
      <c r="B6" s="1">
        <v>153.33333333333343</v>
      </c>
      <c r="C6" s="2">
        <v>3.4124409166778804</v>
      </c>
      <c r="D6" s="2">
        <v>3.4310671402296826</v>
      </c>
      <c r="E6" s="2">
        <v>3.5792889980180149</v>
      </c>
      <c r="F6" s="2">
        <v>3.870883473255784</v>
      </c>
      <c r="G6" s="2">
        <v>4.4909477468336867</v>
      </c>
      <c r="H6" s="2">
        <v>5.2410907723132105</v>
      </c>
      <c r="I6" s="2">
        <v>6.0936302029170086</v>
      </c>
      <c r="J6" s="2">
        <v>7.0076263927683513</v>
      </c>
      <c r="K6" s="2">
        <v>7.876427667723835</v>
      </c>
      <c r="L6" s="2">
        <v>8.8102590094195143</v>
      </c>
      <c r="M6" s="2">
        <v>9.6773025415271459</v>
      </c>
      <c r="N6" s="2">
        <v>10.725450184186556</v>
      </c>
      <c r="O6" s="2">
        <v>11.998470600702836</v>
      </c>
      <c r="P6" s="2">
        <v>13.365201175342243</v>
      </c>
      <c r="Q6" s="2">
        <v>14.666659354756025</v>
      </c>
      <c r="R6" s="2">
        <v>16.240348477434981</v>
      </c>
      <c r="S6" s="2">
        <v>17.987054107768639</v>
      </c>
      <c r="T6" s="2">
        <v>19.614245786274605</v>
      </c>
      <c r="U6" s="2">
        <v>21.32802170651118</v>
      </c>
      <c r="V6" s="2">
        <v>23.021028193009087</v>
      </c>
    </row>
    <row r="7" spans="1:22">
      <c r="B7" s="1">
        <v>230.00000000000011</v>
      </c>
      <c r="C7" s="2">
        <v>4.7793585771837961</v>
      </c>
      <c r="D7" s="2">
        <v>4.8447802784044072</v>
      </c>
      <c r="E7" s="2">
        <v>5.0423353352741103</v>
      </c>
      <c r="F7" s="2">
        <v>5.4433221082109675</v>
      </c>
      <c r="G7" s="2">
        <v>6.2285950064190061</v>
      </c>
      <c r="H7" s="2">
        <v>7.2253836675980949</v>
      </c>
      <c r="I7" s="2">
        <v>8.272745531564027</v>
      </c>
      <c r="J7" s="2">
        <v>9.3880924097875322</v>
      </c>
      <c r="K7" s="2">
        <v>10.388174317795821</v>
      </c>
      <c r="L7" s="2">
        <v>11.45272532006209</v>
      </c>
      <c r="M7" s="2">
        <v>12.543367248411867</v>
      </c>
      <c r="N7" s="2">
        <v>13.804699423644523</v>
      </c>
      <c r="O7" s="2">
        <v>15.278905109805967</v>
      </c>
      <c r="P7" s="2">
        <v>16.882356746698111</v>
      </c>
      <c r="Q7" s="2">
        <v>18.476216349732802</v>
      </c>
      <c r="R7" s="2">
        <v>20.235370456497094</v>
      </c>
      <c r="S7" s="2">
        <v>22.046673488808633</v>
      </c>
      <c r="T7" s="2">
        <v>23.694600325090406</v>
      </c>
      <c r="U7" s="2">
        <v>25.299463666650823</v>
      </c>
      <c r="V7" s="2">
        <v>26.7973639811661</v>
      </c>
    </row>
    <row r="8" spans="1:22">
      <c r="B8" s="1">
        <v>306.6666666666668</v>
      </c>
      <c r="C8" s="2">
        <v>6.2240542966176555</v>
      </c>
      <c r="D8" s="2">
        <v>6.3328759922686082</v>
      </c>
      <c r="E8" s="2">
        <v>6.5862984760530345</v>
      </c>
      <c r="F8" s="2">
        <v>7.1069818621701408</v>
      </c>
      <c r="G8" s="2">
        <v>8.0604652705113438</v>
      </c>
      <c r="H8" s="2">
        <v>9.3212871215169741</v>
      </c>
      <c r="I8" s="2">
        <v>10.435852705575396</v>
      </c>
      <c r="J8" s="2">
        <v>11.568286128279766</v>
      </c>
      <c r="K8" s="2">
        <v>12.765563446105542</v>
      </c>
      <c r="L8" s="2">
        <v>14.02097561117554</v>
      </c>
      <c r="M8" s="2">
        <v>15.355019171432303</v>
      </c>
      <c r="N8" s="2">
        <v>16.81047713476903</v>
      </c>
      <c r="O8" s="2">
        <v>18.418396892004637</v>
      </c>
      <c r="P8" s="2">
        <v>20.232374944895298</v>
      </c>
      <c r="Q8" s="2">
        <v>22.269443132747291</v>
      </c>
      <c r="R8" s="2">
        <v>24.214178760985241</v>
      </c>
      <c r="S8" s="2">
        <v>26.027256450583856</v>
      </c>
      <c r="T8" s="2">
        <v>27.843784004253337</v>
      </c>
      <c r="U8" s="2">
        <v>29.393258609187363</v>
      </c>
      <c r="V8" s="2">
        <v>30.704402370127319</v>
      </c>
    </row>
    <row r="9" spans="1:22">
      <c r="B9" s="1">
        <v>383.33333333333348</v>
      </c>
      <c r="C9" s="2">
        <v>7.7510705772583393</v>
      </c>
      <c r="D9" s="2">
        <v>7.8976785122171904</v>
      </c>
      <c r="E9" s="2">
        <v>8.1783920097036003</v>
      </c>
      <c r="F9" s="2">
        <v>8.724372351798479</v>
      </c>
      <c r="G9" s="2">
        <v>9.8333671126665223</v>
      </c>
      <c r="H9" s="2">
        <v>11.292656728477382</v>
      </c>
      <c r="I9" s="2">
        <v>12.520963063578868</v>
      </c>
      <c r="J9" s="2">
        <v>13.760022524805006</v>
      </c>
      <c r="K9" s="2">
        <v>15.155793015879475</v>
      </c>
      <c r="L9" s="2">
        <v>16.632995456240828</v>
      </c>
      <c r="M9" s="2">
        <v>18.20397934477753</v>
      </c>
      <c r="N9" s="2">
        <v>19.867703144279588</v>
      </c>
      <c r="O9" s="2">
        <v>21.719446734344743</v>
      </c>
      <c r="P9" s="2">
        <v>23.838478826317576</v>
      </c>
      <c r="Q9" s="2">
        <v>26.24787956033353</v>
      </c>
      <c r="R9" s="2">
        <v>28.471006965171895</v>
      </c>
      <c r="S9" s="2">
        <v>30.412499764772829</v>
      </c>
      <c r="T9" s="2">
        <v>32.225920064434185</v>
      </c>
      <c r="U9" s="2">
        <v>33.639926822901238</v>
      </c>
      <c r="V9" s="2">
        <v>34.724721064522477</v>
      </c>
    </row>
    <row r="10" spans="1:22">
      <c r="B10" s="1">
        <v>460.00000000000017</v>
      </c>
      <c r="C10" s="2">
        <v>9.3706163722923073</v>
      </c>
      <c r="D10" s="2">
        <v>9.5589624144361913</v>
      </c>
      <c r="E10" s="2">
        <v>9.8457116175420083</v>
      </c>
      <c r="F10" s="2">
        <v>10.389608974571839</v>
      </c>
      <c r="G10" s="2">
        <v>11.575578956136006</v>
      </c>
      <c r="H10" s="2">
        <v>13.105562935191735</v>
      </c>
      <c r="I10" s="2">
        <v>14.553940296587765</v>
      </c>
      <c r="J10" s="2">
        <v>16.005611129337549</v>
      </c>
      <c r="K10" s="2">
        <v>17.611379554334004</v>
      </c>
      <c r="L10" s="2">
        <v>19.348848609130251</v>
      </c>
      <c r="M10" s="2">
        <v>21.148211659866295</v>
      </c>
      <c r="N10" s="2">
        <v>23.0770685487253</v>
      </c>
      <c r="O10" s="2">
        <v>25.220745556166353</v>
      </c>
      <c r="P10" s="2">
        <v>27.711227809562637</v>
      </c>
      <c r="Q10" s="2">
        <v>30.490812080743677</v>
      </c>
      <c r="R10" s="2">
        <v>33.087147859950861</v>
      </c>
      <c r="S10" s="2">
        <v>35.246723151278495</v>
      </c>
      <c r="T10" s="2">
        <v>36.87645613593822</v>
      </c>
      <c r="U10" s="2">
        <v>38.036295057332133</v>
      </c>
      <c r="V10" s="2">
        <v>38.828657765222516</v>
      </c>
    </row>
    <row r="11" spans="1:22">
      <c r="B11" s="1">
        <v>536.66666666666686</v>
      </c>
      <c r="C11" s="2">
        <v>11.093598043794664</v>
      </c>
      <c r="D11" s="2">
        <v>11.351347108205108</v>
      </c>
      <c r="E11" s="2">
        <v>11.673686451228299</v>
      </c>
      <c r="F11" s="2">
        <v>12.083229925425798</v>
      </c>
      <c r="G11" s="2">
        <v>13.459613683529028</v>
      </c>
      <c r="H11" s="2">
        <v>15.115518984656273</v>
      </c>
      <c r="I11" s="2">
        <v>16.667419799006058</v>
      </c>
      <c r="J11" s="2">
        <v>18.26958306271937</v>
      </c>
      <c r="K11" s="2">
        <v>20.0999554602888</v>
      </c>
      <c r="L11" s="2">
        <v>22.153602261517587</v>
      </c>
      <c r="M11" s="2">
        <v>24.174075132744349</v>
      </c>
      <c r="N11" s="2">
        <v>26.377862011323835</v>
      </c>
      <c r="O11" s="2">
        <v>28.83650611069114</v>
      </c>
      <c r="P11" s="2">
        <v>31.693205234736467</v>
      </c>
      <c r="Q11" s="2">
        <v>34.963793232264237</v>
      </c>
      <c r="R11" s="2">
        <v>37.947129955088641</v>
      </c>
      <c r="S11" s="2">
        <v>40.282939760785844</v>
      </c>
      <c r="T11" s="2">
        <v>41.693703126762564</v>
      </c>
      <c r="U11" s="2">
        <v>42.524704154626832</v>
      </c>
      <c r="V11" s="2">
        <v>42.960975566767267</v>
      </c>
    </row>
    <row r="12" spans="1:22">
      <c r="B12" s="1">
        <v>613.33333333333348</v>
      </c>
      <c r="C12" s="2">
        <v>12.920079540063277</v>
      </c>
      <c r="D12" s="2">
        <v>13.292043840224377</v>
      </c>
      <c r="E12" s="2">
        <v>13.759067190389775</v>
      </c>
      <c r="F12" s="2">
        <v>14.449378432607745</v>
      </c>
      <c r="G12" s="2">
        <v>15.738808920964622</v>
      </c>
      <c r="H12" s="2">
        <v>17.350039449726239</v>
      </c>
      <c r="I12" s="2">
        <v>18.909074395265925</v>
      </c>
      <c r="J12" s="2">
        <v>20.557944598072133</v>
      </c>
      <c r="K12" s="2">
        <v>22.593072207574458</v>
      </c>
      <c r="L12" s="2">
        <v>24.89176453578914</v>
      </c>
      <c r="M12" s="2">
        <v>27.276867557306048</v>
      </c>
      <c r="N12" s="2">
        <v>29.822534329365993</v>
      </c>
      <c r="O12" s="2">
        <v>32.63713551259643</v>
      </c>
      <c r="P12" s="2">
        <v>35.922125197425878</v>
      </c>
      <c r="Q12" s="2">
        <v>39.649022026749833</v>
      </c>
      <c r="R12" s="2">
        <v>42.991765645478281</v>
      </c>
      <c r="S12" s="2">
        <v>45.399974768883737</v>
      </c>
      <c r="T12" s="2">
        <v>46.582022276940947</v>
      </c>
      <c r="U12" s="2">
        <v>47.014763332830661</v>
      </c>
      <c r="V12" s="2">
        <v>47.040307555348832</v>
      </c>
    </row>
    <row r="13" spans="1:22">
      <c r="B13" s="1">
        <v>690.00000000000011</v>
      </c>
      <c r="C13" s="2">
        <v>14.831503638784003</v>
      </c>
      <c r="D13" s="2">
        <v>15.347904264343956</v>
      </c>
      <c r="E13" s="2">
        <v>16.004573295006185</v>
      </c>
      <c r="F13" s="2">
        <v>16.914973196274214</v>
      </c>
      <c r="G13" s="2">
        <v>18.206453804668907</v>
      </c>
      <c r="H13" s="2">
        <v>19.787058962648086</v>
      </c>
      <c r="I13" s="2">
        <v>21.319504861660359</v>
      </c>
      <c r="J13" s="2">
        <v>22.89177053712211</v>
      </c>
      <c r="K13" s="2">
        <v>25.22382668531845</v>
      </c>
      <c r="L13" s="2">
        <v>27.777677909982568</v>
      </c>
      <c r="M13" s="2">
        <v>30.555725868356713</v>
      </c>
      <c r="N13" s="2">
        <v>33.417723930300099</v>
      </c>
      <c r="O13" s="2">
        <v>36.689656342377774</v>
      </c>
      <c r="P13" s="2">
        <v>40.306377458075417</v>
      </c>
      <c r="Q13" s="2">
        <v>44.534235141136023</v>
      </c>
      <c r="R13" s="2">
        <v>48.174394725696729</v>
      </c>
      <c r="S13" s="2">
        <v>50.692618158917</v>
      </c>
      <c r="T13" s="2">
        <v>51.435755458667415</v>
      </c>
      <c r="U13" s="2">
        <v>51.387866198879436</v>
      </c>
      <c r="V13" s="2">
        <v>50.960726561446648</v>
      </c>
    </row>
    <row r="14" spans="1:22">
      <c r="B14" s="1">
        <v>766.66666666666674</v>
      </c>
      <c r="C14" s="2">
        <v>16.796758823868487</v>
      </c>
      <c r="D14" s="2">
        <v>17.461433609941807</v>
      </c>
      <c r="E14" s="2">
        <v>18.287349668488588</v>
      </c>
      <c r="F14" s="2">
        <v>19.346980660674983</v>
      </c>
      <c r="G14" s="2">
        <v>20.69012803151028</v>
      </c>
      <c r="H14" s="2">
        <v>22.262054273886477</v>
      </c>
      <c r="I14" s="2">
        <v>23.947227635753581</v>
      </c>
      <c r="J14" s="2">
        <v>25.830639763084619</v>
      </c>
      <c r="K14" s="2">
        <v>28.270160809602118</v>
      </c>
      <c r="L14" s="2">
        <v>31.044432566396448</v>
      </c>
      <c r="M14" s="2">
        <v>34.226487638972436</v>
      </c>
      <c r="N14" s="2">
        <v>37.533802662609041</v>
      </c>
      <c r="O14" s="2">
        <v>41.274275830860617</v>
      </c>
      <c r="P14" s="2">
        <v>45.285652449402008</v>
      </c>
      <c r="Q14" s="2">
        <v>49.532203959856595</v>
      </c>
      <c r="R14" s="2">
        <v>53.331399299378106</v>
      </c>
      <c r="S14" s="2">
        <v>55.707200555879162</v>
      </c>
      <c r="T14" s="2">
        <v>56.094053042695819</v>
      </c>
      <c r="U14" s="2">
        <v>55.48419750139719</v>
      </c>
      <c r="V14" s="2">
        <v>54.592268968969648</v>
      </c>
    </row>
    <row r="15" spans="1:22">
      <c r="B15" s="1">
        <v>843.33333333333337</v>
      </c>
      <c r="C15" s="2">
        <v>18.784056695065075</v>
      </c>
      <c r="D15" s="2">
        <v>19.586768825430518</v>
      </c>
      <c r="E15" s="2">
        <v>20.556123682217574</v>
      </c>
      <c r="F15" s="2">
        <v>21.739088012135173</v>
      </c>
      <c r="G15" s="2">
        <v>23.164396947218197</v>
      </c>
      <c r="H15" s="2">
        <v>24.822080475929944</v>
      </c>
      <c r="I15" s="2">
        <v>26.707010025518219</v>
      </c>
      <c r="J15" s="2">
        <v>28.914879691183053</v>
      </c>
      <c r="K15" s="2">
        <v>31.585222007045932</v>
      </c>
      <c r="L15" s="2">
        <v>34.700519714069813</v>
      </c>
      <c r="M15" s="2">
        <v>38.192539893029405</v>
      </c>
      <c r="N15" s="2">
        <v>41.949395109046648</v>
      </c>
      <c r="O15" s="2">
        <v>45.939976027235119</v>
      </c>
      <c r="P15" s="2">
        <v>50.074146620563994</v>
      </c>
      <c r="Q15" s="2">
        <v>54.276346667886571</v>
      </c>
      <c r="R15" s="2">
        <v>58.304393294703672</v>
      </c>
      <c r="S15" s="2">
        <v>60.85636566825233</v>
      </c>
      <c r="T15" s="2">
        <v>60.332111406841662</v>
      </c>
      <c r="U15" s="2">
        <v>59.080709740022385</v>
      </c>
      <c r="V15" s="2">
        <v>57.789290198727464</v>
      </c>
    </row>
    <row r="16" spans="1:22">
      <c r="B16" s="1">
        <v>920</v>
      </c>
      <c r="C16" s="2">
        <v>20.767148160603014</v>
      </c>
      <c r="D16" s="2">
        <v>21.694156143142628</v>
      </c>
      <c r="E16" s="2">
        <v>22.787651155782129</v>
      </c>
      <c r="F16" s="2">
        <v>24.082110075026417</v>
      </c>
      <c r="G16" s="2">
        <v>25.60400811377302</v>
      </c>
      <c r="H16" s="2">
        <v>27.373222811929203</v>
      </c>
      <c r="I16" s="2">
        <v>29.433826029510161</v>
      </c>
      <c r="J16" s="2">
        <v>31.885841558978495</v>
      </c>
      <c r="K16" s="2">
        <v>34.827709495088229</v>
      </c>
      <c r="L16" s="2">
        <v>38.256114600023736</v>
      </c>
      <c r="M16" s="2">
        <v>42.082860504584637</v>
      </c>
      <c r="N16" s="2">
        <v>46.169770323522322</v>
      </c>
      <c r="O16" s="2">
        <v>50.333868807599714</v>
      </c>
      <c r="P16" s="2">
        <v>54.375443047612563</v>
      </c>
      <c r="Q16" s="2">
        <v>58.271675089637796</v>
      </c>
      <c r="R16" s="2">
        <v>62.133161052528152</v>
      </c>
      <c r="S16" s="2">
        <v>64.9359945338974</v>
      </c>
      <c r="T16" s="2">
        <v>63.48706756194634</v>
      </c>
      <c r="U16" s="2">
        <v>61.913791870827325</v>
      </c>
      <c r="V16" s="2">
        <v>60.426113171279894</v>
      </c>
    </row>
    <row r="17" spans="2:22">
      <c r="B17" s="1">
        <v>996.66666666666663</v>
      </c>
      <c r="C17" s="2">
        <v>22.725741503266796</v>
      </c>
      <c r="D17" s="2">
        <v>23.763499655674778</v>
      </c>
      <c r="E17" s="2">
        <v>24.966080138787547</v>
      </c>
      <c r="F17" s="2">
        <v>26.361703177609499</v>
      </c>
      <c r="G17" s="2">
        <v>27.976960655530679</v>
      </c>
      <c r="H17" s="2">
        <v>29.843669281153701</v>
      </c>
      <c r="I17" s="2">
        <v>32.023973356634009</v>
      </c>
      <c r="J17" s="2">
        <v>34.64188793536259</v>
      </c>
      <c r="K17" s="2">
        <v>37.823525229699143</v>
      </c>
      <c r="L17" s="2">
        <v>41.539631799484361</v>
      </c>
      <c r="M17" s="2">
        <v>45.667927324508682</v>
      </c>
      <c r="N17" s="2">
        <v>50.035547377097473</v>
      </c>
      <c r="O17" s="2">
        <v>54.322321485489773</v>
      </c>
      <c r="P17" s="2">
        <v>58.076640998399839</v>
      </c>
      <c r="Q17" s="2">
        <v>61.251577763195655</v>
      </c>
      <c r="R17" s="2">
        <v>64.095896226748408</v>
      </c>
      <c r="S17" s="2">
        <v>65.694459238939345</v>
      </c>
      <c r="T17" s="2">
        <v>65.190290341340102</v>
      </c>
      <c r="U17" s="2">
        <v>63.884027169419213</v>
      </c>
      <c r="V17" s="2">
        <v>62.458399970390346</v>
      </c>
    </row>
    <row r="18" spans="2:22">
      <c r="B18" s="1">
        <v>1073.3333333333333</v>
      </c>
      <c r="C18" s="2">
        <v>24.644042300291275</v>
      </c>
      <c r="D18" s="2">
        <v>25.779763423160446</v>
      </c>
      <c r="E18" s="2">
        <v>27.078214380482898</v>
      </c>
      <c r="F18" s="2">
        <v>28.563688302419845</v>
      </c>
      <c r="G18" s="2">
        <v>30.260792188772463</v>
      </c>
      <c r="H18" s="2">
        <v>32.199270351405531</v>
      </c>
      <c r="I18" s="2">
        <v>34.431545982523019</v>
      </c>
      <c r="J18" s="2">
        <v>37.103645925748381</v>
      </c>
      <c r="K18" s="2">
        <v>40.483356560173263</v>
      </c>
      <c r="L18" s="2">
        <v>44.436027671031653</v>
      </c>
      <c r="M18" s="2">
        <v>48.77937772540767</v>
      </c>
      <c r="N18" s="2">
        <v>53.380531073518014</v>
      </c>
      <c r="O18" s="2">
        <v>57.730877240976149</v>
      </c>
      <c r="P18" s="2">
        <v>61.053939722186485</v>
      </c>
      <c r="Q18" s="2">
        <v>63.273413512370198</v>
      </c>
      <c r="R18" s="2">
        <v>65.203640305564178</v>
      </c>
      <c r="S18" s="2">
        <v>66.248302768532383</v>
      </c>
      <c r="T18" s="2">
        <v>66.088018751393108</v>
      </c>
      <c r="U18" s="2">
        <v>65.161707663648357</v>
      </c>
      <c r="V18" s="2">
        <v>63.945328039225828</v>
      </c>
    </row>
    <row r="19" spans="2:22">
      <c r="B19" s="1">
        <v>1150</v>
      </c>
      <c r="C19" s="2">
        <v>26.509408918829301</v>
      </c>
      <c r="D19" s="2">
        <v>27.730824220301457</v>
      </c>
      <c r="E19" s="2">
        <v>29.112688569936569</v>
      </c>
      <c r="F19" s="2">
        <v>30.676579182261971</v>
      </c>
      <c r="G19" s="2">
        <v>32.444573511740117</v>
      </c>
      <c r="H19" s="2">
        <v>34.440570976419465</v>
      </c>
      <c r="I19" s="2">
        <v>36.69269805171988</v>
      </c>
      <c r="J19" s="2">
        <v>39.2435408675167</v>
      </c>
      <c r="K19" s="2">
        <v>42.825072152104177</v>
      </c>
      <c r="L19" s="2">
        <v>46.891400991974507</v>
      </c>
      <c r="M19" s="2">
        <v>51.24234014857862</v>
      </c>
      <c r="N19" s="2">
        <v>55.897381119952172</v>
      </c>
      <c r="O19" s="2">
        <v>60.029538643808372</v>
      </c>
      <c r="P19" s="2">
        <v>62.551699690703003</v>
      </c>
      <c r="Q19" s="2">
        <v>64.423981424971629</v>
      </c>
      <c r="R19" s="2">
        <v>65.861390637499909</v>
      </c>
      <c r="S19" s="2">
        <v>66.638841361372101</v>
      </c>
      <c r="T19" s="2">
        <v>66.619431805485732</v>
      </c>
      <c r="U19" s="2">
        <v>65.980220614790767</v>
      </c>
      <c r="V19" s="2">
        <v>65.000055828558317</v>
      </c>
    </row>
    <row r="22" spans="2:22">
      <c r="B22" t="s">
        <v>4</v>
      </c>
      <c r="G22" t="s">
        <v>7</v>
      </c>
    </row>
    <row r="24" spans="2:22">
      <c r="C24" s="3" t="s">
        <v>1</v>
      </c>
      <c r="D24" s="3" t="s">
        <v>5</v>
      </c>
      <c r="E24" s="3" t="s">
        <v>6</v>
      </c>
      <c r="G24" s="3" t="s">
        <v>1</v>
      </c>
      <c r="H24" s="3" t="s">
        <v>5</v>
      </c>
      <c r="I24" s="3" t="s">
        <v>6</v>
      </c>
    </row>
    <row r="25" spans="2:22">
      <c r="C25">
        <v>800</v>
      </c>
      <c r="D25">
        <v>400</v>
      </c>
      <c r="E25" s="2">
        <f>D25*0.738*C25/5252</f>
        <v>44.965727341964964</v>
      </c>
      <c r="G25">
        <v>800</v>
      </c>
      <c r="H25">
        <v>400</v>
      </c>
      <c r="I25" s="2">
        <f>H25*0.738*G25/5252</f>
        <v>44.965727341964964</v>
      </c>
    </row>
    <row r="26" spans="2:22">
      <c r="C26">
        <v>1010</v>
      </c>
      <c r="D26">
        <v>542</v>
      </c>
      <c r="E26" s="2">
        <f t="shared" ref="E26:E34" si="0">D26*0.738*C26/5252</f>
        <v>76.922307692307683</v>
      </c>
      <c r="G26">
        <v>1010</v>
      </c>
      <c r="H26">
        <v>542</v>
      </c>
      <c r="I26" s="2">
        <f t="shared" ref="I26:I34" si="1">H26*0.738*G26/5252</f>
        <v>76.922307692307683</v>
      </c>
    </row>
    <row r="27" spans="2:22">
      <c r="C27">
        <v>1310</v>
      </c>
      <c r="D27">
        <v>674</v>
      </c>
      <c r="E27" s="2">
        <f t="shared" si="0"/>
        <v>124.06887281035796</v>
      </c>
      <c r="G27">
        <v>1310</v>
      </c>
      <c r="H27">
        <v>674</v>
      </c>
      <c r="I27" s="2">
        <f t="shared" si="1"/>
        <v>124.06887281035796</v>
      </c>
    </row>
    <row r="28" spans="2:22">
      <c r="C28">
        <v>1630</v>
      </c>
      <c r="D28">
        <v>1150</v>
      </c>
      <c r="E28" s="2">
        <f t="shared" si="0"/>
        <v>263.40079969535412</v>
      </c>
      <c r="G28">
        <v>1630</v>
      </c>
      <c r="H28">
        <v>1150</v>
      </c>
      <c r="I28" s="2">
        <f t="shared" si="1"/>
        <v>263.40079969535412</v>
      </c>
    </row>
    <row r="29" spans="2:22">
      <c r="C29">
        <v>1910</v>
      </c>
      <c r="D29">
        <v>1150</v>
      </c>
      <c r="E29" s="2">
        <f t="shared" si="0"/>
        <v>308.64756283320634</v>
      </c>
      <c r="G29">
        <v>1910</v>
      </c>
      <c r="H29">
        <v>1150</v>
      </c>
      <c r="I29" s="2">
        <f t="shared" si="1"/>
        <v>308.64756283320634</v>
      </c>
    </row>
    <row r="30" spans="2:22">
      <c r="C30">
        <v>2220</v>
      </c>
      <c r="D30">
        <v>1150</v>
      </c>
      <c r="E30" s="2">
        <f t="shared" si="0"/>
        <v>358.7421934501142</v>
      </c>
      <c r="G30">
        <v>2220</v>
      </c>
      <c r="H30">
        <v>1150</v>
      </c>
      <c r="I30" s="2">
        <f t="shared" si="1"/>
        <v>358.7421934501142</v>
      </c>
    </row>
    <row r="31" spans="2:22">
      <c r="C31">
        <v>2350</v>
      </c>
      <c r="D31">
        <v>1150</v>
      </c>
      <c r="E31" s="2">
        <f t="shared" si="0"/>
        <v>379.74961919268844</v>
      </c>
      <c r="G31">
        <v>2350</v>
      </c>
      <c r="H31">
        <v>1150</v>
      </c>
      <c r="I31" s="2">
        <f t="shared" si="1"/>
        <v>379.74961919268844</v>
      </c>
    </row>
    <row r="32" spans="2:22">
      <c r="C32">
        <v>2500</v>
      </c>
      <c r="D32">
        <v>1080</v>
      </c>
      <c r="E32" s="2">
        <f t="shared" si="0"/>
        <v>379.3983244478294</v>
      </c>
      <c r="G32">
        <v>2500</v>
      </c>
      <c r="H32">
        <v>1080</v>
      </c>
      <c r="I32" s="2">
        <f t="shared" si="1"/>
        <v>379.3983244478294</v>
      </c>
    </row>
    <row r="33" spans="3:9">
      <c r="C33">
        <v>3000</v>
      </c>
      <c r="D33">
        <v>902</v>
      </c>
      <c r="E33" s="2">
        <f t="shared" si="0"/>
        <v>380.24143183549131</v>
      </c>
      <c r="G33">
        <v>3000</v>
      </c>
      <c r="H33">
        <v>902</v>
      </c>
      <c r="I33" s="2">
        <f t="shared" si="1"/>
        <v>380.24143183549131</v>
      </c>
    </row>
    <row r="34" spans="3:9">
      <c r="C34">
        <v>3300</v>
      </c>
      <c r="D34">
        <v>0</v>
      </c>
      <c r="E34" s="2">
        <f t="shared" si="0"/>
        <v>0</v>
      </c>
      <c r="G34">
        <v>3300</v>
      </c>
      <c r="H34">
        <v>0</v>
      </c>
      <c r="I34" s="2">
        <f t="shared" si="1"/>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2:V34"/>
  <sheetViews>
    <sheetView zoomScale="80" zoomScaleNormal="80" workbookViewId="0">
      <selection activeCell="L32" sqref="L32"/>
    </sheetView>
  </sheetViews>
  <sheetFormatPr defaultRowHeight="14.4"/>
  <sheetData>
    <row r="2" spans="1:22">
      <c r="A2" t="s">
        <v>3</v>
      </c>
      <c r="C2" t="s">
        <v>1</v>
      </c>
    </row>
    <row r="3" spans="1:22">
      <c r="B3" t="s">
        <v>0</v>
      </c>
      <c r="C3" s="4">
        <v>500</v>
      </c>
      <c r="D3" s="5">
        <v>657.8947368421052</v>
      </c>
      <c r="E3" s="5">
        <v>815.78947368421041</v>
      </c>
      <c r="F3" s="5">
        <v>973.68421052631561</v>
      </c>
      <c r="G3" s="5">
        <v>1131.5789473684208</v>
      </c>
      <c r="H3" s="5">
        <v>1289.473684210526</v>
      </c>
      <c r="I3" s="5">
        <v>1447.3684210526312</v>
      </c>
      <c r="J3" s="5">
        <v>1605.2631578947364</v>
      </c>
      <c r="K3" s="5">
        <v>1763.1578947368416</v>
      </c>
      <c r="L3" s="5">
        <v>1921.0526315789468</v>
      </c>
      <c r="M3" s="5">
        <v>2078.947368421052</v>
      </c>
      <c r="N3" s="5">
        <v>2236.8421052631575</v>
      </c>
      <c r="O3" s="5">
        <v>2394.7368421052629</v>
      </c>
      <c r="P3" s="5">
        <v>2552.6315789473683</v>
      </c>
      <c r="Q3" s="5">
        <v>2710.5263157894738</v>
      </c>
      <c r="R3" s="5">
        <v>2868.4210526315792</v>
      </c>
      <c r="S3" s="5">
        <v>3026.3157894736846</v>
      </c>
      <c r="T3" s="5">
        <v>3184.21052631579</v>
      </c>
      <c r="U3" s="5">
        <v>3342.1052631578955</v>
      </c>
      <c r="V3" s="5">
        <v>3500</v>
      </c>
    </row>
    <row r="4" spans="1:22">
      <c r="A4" t="s">
        <v>2</v>
      </c>
      <c r="B4" s="1">
        <v>0</v>
      </c>
      <c r="C4" s="2">
        <v>0.9479504595001309</v>
      </c>
      <c r="D4" s="2">
        <v>0.83483778501846118</v>
      </c>
      <c r="E4" s="2">
        <v>0.86982930042801954</v>
      </c>
      <c r="F4" s="2">
        <v>0.9900921958059854</v>
      </c>
      <c r="G4" s="2">
        <v>1.1529697731098008</v>
      </c>
      <c r="H4" s="2">
        <v>1.3563305548349902</v>
      </c>
      <c r="I4" s="2">
        <v>1.6046495968144487</v>
      </c>
      <c r="J4" s="2">
        <v>1.8760623732096455</v>
      </c>
      <c r="K4" s="2">
        <v>2.2419483998453771</v>
      </c>
      <c r="L4" s="2">
        <v>2.6416619129529924</v>
      </c>
      <c r="M4" s="2">
        <v>3.0454327535366907</v>
      </c>
      <c r="N4" s="2">
        <v>3.5024756274505489</v>
      </c>
      <c r="O4" s="2">
        <v>4.1294133104778989</v>
      </c>
      <c r="P4" s="2">
        <v>4.8167845385628034</v>
      </c>
      <c r="Q4" s="2">
        <v>5.5649421792594467</v>
      </c>
      <c r="R4" s="2">
        <v>6.4347992159480416</v>
      </c>
      <c r="S4" s="2">
        <v>7.507503693756604</v>
      </c>
      <c r="T4" s="2">
        <v>8.7993329965798885</v>
      </c>
      <c r="U4" s="2">
        <v>10.206438304142271</v>
      </c>
      <c r="V4" s="2">
        <v>11.604487079460169</v>
      </c>
    </row>
    <row r="5" spans="1:22">
      <c r="B5" s="1">
        <v>51.333333333333208</v>
      </c>
      <c r="C5" s="2">
        <v>1.6915078335876714</v>
      </c>
      <c r="D5" s="2">
        <v>1.6101627000520722</v>
      </c>
      <c r="E5" s="2">
        <v>1.6288065359803579</v>
      </c>
      <c r="F5" s="2">
        <v>1.7450005401997419</v>
      </c>
      <c r="G5" s="2">
        <v>1.9970068562506285</v>
      </c>
      <c r="H5" s="2">
        <v>2.3100187406140016</v>
      </c>
      <c r="I5" s="2">
        <v>2.7230464818145741</v>
      </c>
      <c r="J5" s="2">
        <v>3.0668733471121588</v>
      </c>
      <c r="K5" s="2">
        <v>3.6387546399887434</v>
      </c>
      <c r="L5" s="2">
        <v>4.1747678674779998</v>
      </c>
      <c r="M5" s="2">
        <v>4.7305478713101472</v>
      </c>
      <c r="N5" s="2">
        <v>5.2223689533234285</v>
      </c>
      <c r="O5" s="2">
        <v>6.0499067545719605</v>
      </c>
      <c r="P5" s="2">
        <v>6.8376772514651716</v>
      </c>
      <c r="Q5" s="2">
        <v>7.6827557547088325</v>
      </c>
      <c r="R5" s="2">
        <v>8.6306937386591134</v>
      </c>
      <c r="S5" s="2">
        <v>9.7399708802301141</v>
      </c>
      <c r="T5" s="2">
        <v>11.027766050181029</v>
      </c>
      <c r="U5" s="2">
        <v>12.375968819297837</v>
      </c>
      <c r="V5" s="2">
        <v>13.681264906005492</v>
      </c>
    </row>
    <row r="6" spans="1:22">
      <c r="B6" s="1">
        <v>102.66666666666654</v>
      </c>
      <c r="C6" s="2">
        <v>2.5070499783295048</v>
      </c>
      <c r="D6" s="2">
        <v>2.4574999739985373</v>
      </c>
      <c r="E6" s="2">
        <v>2.483690060200006</v>
      </c>
      <c r="F6" s="2">
        <v>2.6002117548826522</v>
      </c>
      <c r="G6" s="2">
        <v>2.9776032359093385</v>
      </c>
      <c r="H6" s="2">
        <v>3.4649437552595135</v>
      </c>
      <c r="I6" s="2">
        <v>4.0569212149780434</v>
      </c>
      <c r="J6" s="2">
        <v>4.691960657138404</v>
      </c>
      <c r="K6" s="2">
        <v>5.2866950906919605</v>
      </c>
      <c r="L6" s="2">
        <v>5.9463152458794042</v>
      </c>
      <c r="M6" s="2">
        <v>6.6565771788874279</v>
      </c>
      <c r="N6" s="2">
        <v>7.4609110984816951</v>
      </c>
      <c r="O6" s="2">
        <v>8.1525292421922941</v>
      </c>
      <c r="P6" s="2">
        <v>8.9845474751875969</v>
      </c>
      <c r="Q6" s="2">
        <v>9.9192431810754336</v>
      </c>
      <c r="R6" s="2">
        <v>10.932668238592331</v>
      </c>
      <c r="S6" s="2">
        <v>12.054417846210859</v>
      </c>
      <c r="T6" s="2">
        <v>13.382755943292814</v>
      </c>
      <c r="U6" s="2">
        <v>14.688191557590494</v>
      </c>
      <c r="V6" s="2">
        <v>15.899012235011277</v>
      </c>
    </row>
    <row r="7" spans="1:22">
      <c r="B7" s="1">
        <v>153.99999999999989</v>
      </c>
      <c r="C7" s="2">
        <v>3.3869141047891596</v>
      </c>
      <c r="D7" s="2">
        <v>3.3709160141569097</v>
      </c>
      <c r="E7" s="2">
        <v>3.4359274799451374</v>
      </c>
      <c r="F7" s="2">
        <v>3.6353425631000622</v>
      </c>
      <c r="G7" s="2">
        <v>4.1205429885801248</v>
      </c>
      <c r="H7" s="2">
        <v>4.7758718806187144</v>
      </c>
      <c r="I7" s="2">
        <v>5.5014844512502723</v>
      </c>
      <c r="J7" s="2">
        <v>6.3020865914701787</v>
      </c>
      <c r="K7" s="2">
        <v>6.9644156443640188</v>
      </c>
      <c r="L7" s="2">
        <v>7.7101673989265045</v>
      </c>
      <c r="M7" s="2">
        <v>8.5580836064006043</v>
      </c>
      <c r="N7" s="2">
        <v>9.5146801101972436</v>
      </c>
      <c r="O7" s="2">
        <v>10.255889663463261</v>
      </c>
      <c r="P7" s="2">
        <v>11.187333845679415</v>
      </c>
      <c r="Q7" s="2">
        <v>12.271558799182023</v>
      </c>
      <c r="R7" s="2">
        <v>13.394018659215572</v>
      </c>
      <c r="S7" s="2">
        <v>14.572719043992791</v>
      </c>
      <c r="T7" s="2">
        <v>15.900788281193266</v>
      </c>
      <c r="U7" s="2">
        <v>17.147943828371247</v>
      </c>
      <c r="V7" s="2">
        <v>18.248187830925122</v>
      </c>
    </row>
    <row r="8" spans="1:22">
      <c r="B8" s="1">
        <v>205.33333333333323</v>
      </c>
      <c r="C8" s="2">
        <v>4.3280612250232018</v>
      </c>
      <c r="D8" s="2">
        <v>4.3475923536872418</v>
      </c>
      <c r="E8" s="2">
        <v>4.4611776163857257</v>
      </c>
      <c r="F8" s="2">
        <v>4.7578946623244889</v>
      </c>
      <c r="G8" s="2">
        <v>5.3489348065229905</v>
      </c>
      <c r="H8" s="2">
        <v>6.1698809647366453</v>
      </c>
      <c r="I8" s="2">
        <v>6.9465676297996701</v>
      </c>
      <c r="J8" s="2">
        <v>7.7524974013722243</v>
      </c>
      <c r="K8" s="2">
        <v>8.5464671596251289</v>
      </c>
      <c r="L8" s="2">
        <v>9.3850581495924938</v>
      </c>
      <c r="M8" s="2">
        <v>10.334239355616699</v>
      </c>
      <c r="N8" s="2">
        <v>11.321446247199244</v>
      </c>
      <c r="O8" s="2">
        <v>12.302505277146768</v>
      </c>
      <c r="P8" s="2">
        <v>13.428177854652725</v>
      </c>
      <c r="Q8" s="2">
        <v>14.761431552346355</v>
      </c>
      <c r="R8" s="2">
        <v>16.041027709469198</v>
      </c>
      <c r="S8" s="2">
        <v>17.277748757323742</v>
      </c>
      <c r="T8" s="2">
        <v>18.602659814082458</v>
      </c>
      <c r="U8" s="2">
        <v>19.758783912531225</v>
      </c>
      <c r="V8" s="2">
        <v>20.718058394245741</v>
      </c>
    </row>
    <row r="9" spans="1:22">
      <c r="A9" s="1"/>
      <c r="B9" s="1">
        <v>256.66666666666657</v>
      </c>
      <c r="C9" s="2">
        <v>5.3303164181186986</v>
      </c>
      <c r="D9" s="2">
        <v>5.3834542477711782</v>
      </c>
      <c r="E9" s="2">
        <v>5.5269489824204783</v>
      </c>
      <c r="F9" s="2">
        <v>5.8642693314572156</v>
      </c>
      <c r="G9" s="2">
        <v>6.5548590194792169</v>
      </c>
      <c r="H9" s="2">
        <v>7.4999751979199392</v>
      </c>
      <c r="I9" s="2">
        <v>8.3522193678125571</v>
      </c>
      <c r="J9" s="2">
        <v>9.2288880328808567</v>
      </c>
      <c r="K9" s="2">
        <v>10.133570688247834</v>
      </c>
      <c r="L9" s="2">
        <v>11.084013703831973</v>
      </c>
      <c r="M9" s="2">
        <v>12.14791020979921</v>
      </c>
      <c r="N9" s="2">
        <v>13.233260220529512</v>
      </c>
      <c r="O9" s="2">
        <v>14.461830970754175</v>
      </c>
      <c r="P9" s="2">
        <v>15.843706487599263</v>
      </c>
      <c r="Q9" s="2">
        <v>17.432982925638864</v>
      </c>
      <c r="R9" s="2">
        <v>18.915783035058077</v>
      </c>
      <c r="S9" s="2">
        <v>20.238905068929924</v>
      </c>
      <c r="T9" s="2">
        <v>21.50316123263817</v>
      </c>
      <c r="U9" s="2">
        <v>22.513358209114536</v>
      </c>
      <c r="V9" s="2">
        <v>23.290243578154548</v>
      </c>
    </row>
    <row r="10" spans="1:22">
      <c r="B10" s="1">
        <v>307.99999999999989</v>
      </c>
      <c r="C10" s="2">
        <v>6.3967539470978707</v>
      </c>
      <c r="D10" s="2">
        <v>6.4859538560343584</v>
      </c>
      <c r="E10" s="2">
        <v>6.6400857538207028</v>
      </c>
      <c r="F10" s="2">
        <v>6.966092164614075</v>
      </c>
      <c r="G10" s="2">
        <v>7.7389623007980557</v>
      </c>
      <c r="H10" s="2">
        <v>8.7569952708068843</v>
      </c>
      <c r="I10" s="2">
        <v>9.7349450821816905</v>
      </c>
      <c r="J10" s="2">
        <v>10.71430252844125</v>
      </c>
      <c r="K10" s="2">
        <v>11.765560557993986</v>
      </c>
      <c r="L10" s="2">
        <v>12.895751409806181</v>
      </c>
      <c r="M10" s="2">
        <v>14.076770865422276</v>
      </c>
      <c r="N10" s="2">
        <v>15.347677202435261</v>
      </c>
      <c r="O10" s="2">
        <v>16.779999339762021</v>
      </c>
      <c r="P10" s="2">
        <v>18.438858537639518</v>
      </c>
      <c r="Q10" s="2">
        <v>20.291084285356881</v>
      </c>
      <c r="R10" s="2">
        <v>22.022643532977437</v>
      </c>
      <c r="S10" s="2">
        <v>23.471814893519564</v>
      </c>
      <c r="T10" s="2">
        <v>24.58423537938253</v>
      </c>
      <c r="U10" s="2">
        <v>25.384325234657474</v>
      </c>
      <c r="V10" s="2">
        <v>25.933842643362645</v>
      </c>
    </row>
    <row r="11" spans="1:22">
      <c r="B11" s="1">
        <v>359.3333333333332</v>
      </c>
      <c r="C11" s="2">
        <v>7.5313116618704008</v>
      </c>
      <c r="D11" s="2">
        <v>7.6738398986889749</v>
      </c>
      <c r="E11" s="2">
        <v>7.858711986200337</v>
      </c>
      <c r="F11" s="2">
        <v>8.0972128012973101</v>
      </c>
      <c r="G11" s="2">
        <v>9.0182591473854945</v>
      </c>
      <c r="H11" s="2">
        <v>10.132870999762314</v>
      </c>
      <c r="I11" s="2">
        <v>11.171078123230242</v>
      </c>
      <c r="J11" s="2">
        <v>12.230702223106201</v>
      </c>
      <c r="K11" s="2">
        <v>13.428985923413137</v>
      </c>
      <c r="L11" s="2">
        <v>14.770983072765089</v>
      </c>
      <c r="M11" s="2">
        <v>16.090170002503051</v>
      </c>
      <c r="N11" s="2">
        <v>17.542069884578908</v>
      </c>
      <c r="O11" s="2">
        <v>19.198736478700752</v>
      </c>
      <c r="P11" s="2">
        <v>21.120391410174356</v>
      </c>
      <c r="Q11" s="2">
        <v>23.302384435319539</v>
      </c>
      <c r="R11" s="2">
        <v>25.291791134572758</v>
      </c>
      <c r="S11" s="2">
        <v>26.835609542179846</v>
      </c>
      <c r="T11" s="2">
        <v>27.778406611310071</v>
      </c>
      <c r="U11" s="2">
        <v>28.321561016588547</v>
      </c>
      <c r="V11" s="2">
        <v>28.603376137488581</v>
      </c>
    </row>
    <row r="12" spans="1:22">
      <c r="B12" s="1">
        <v>410.66666666666652</v>
      </c>
      <c r="C12" s="2">
        <v>8.7322011557541579</v>
      </c>
      <c r="D12" s="2">
        <v>8.9560822601849637</v>
      </c>
      <c r="E12" s="2">
        <v>9.2429723597511213</v>
      </c>
      <c r="F12" s="2">
        <v>9.6815173069679545</v>
      </c>
      <c r="G12" s="2">
        <v>10.551710517766725</v>
      </c>
      <c r="H12" s="2">
        <v>11.650392152109552</v>
      </c>
      <c r="I12" s="2">
        <v>12.693415177663338</v>
      </c>
      <c r="J12" s="2">
        <v>13.777262786375559</v>
      </c>
      <c r="K12" s="2">
        <v>15.112581181845052</v>
      </c>
      <c r="L12" s="2">
        <v>16.611436017859894</v>
      </c>
      <c r="M12" s="2">
        <v>18.172699161874398</v>
      </c>
      <c r="N12" s="2">
        <v>19.852327430203449</v>
      </c>
      <c r="O12" s="2">
        <v>21.736999792363889</v>
      </c>
      <c r="P12" s="2">
        <v>23.937438543254054</v>
      </c>
      <c r="Q12" s="2">
        <v>26.444716593749561</v>
      </c>
      <c r="R12" s="2">
        <v>28.684733015493961</v>
      </c>
      <c r="S12" s="2">
        <v>30.283679347489922</v>
      </c>
      <c r="T12" s="2">
        <v>31.019828096791471</v>
      </c>
      <c r="U12" s="2">
        <v>31.257826715823619</v>
      </c>
      <c r="V12" s="2">
        <v>31.239171996762671</v>
      </c>
    </row>
    <row r="13" spans="1:22">
      <c r="B13" s="1">
        <v>461.99999999999983</v>
      </c>
      <c r="C13" s="2">
        <v>9.9873132015677655</v>
      </c>
      <c r="D13" s="2">
        <v>10.312102949070372</v>
      </c>
      <c r="E13" s="2">
        <v>10.731889183380398</v>
      </c>
      <c r="F13" s="2">
        <v>11.32954222686269</v>
      </c>
      <c r="G13" s="2">
        <v>12.204496744143755</v>
      </c>
      <c r="H13" s="2">
        <v>13.283495883674636</v>
      </c>
      <c r="I13" s="2">
        <v>14.324214238024082</v>
      </c>
      <c r="J13" s="2">
        <v>15.369753934121203</v>
      </c>
      <c r="K13" s="2">
        <v>16.901807652351287</v>
      </c>
      <c r="L13" s="2">
        <v>18.556565361515258</v>
      </c>
      <c r="M13" s="2">
        <v>20.378598366743958</v>
      </c>
      <c r="N13" s="2">
        <v>22.25603241269193</v>
      </c>
      <c r="O13" s="2">
        <v>24.454953017494706</v>
      </c>
      <c r="P13" s="2">
        <v>26.878631365435531</v>
      </c>
      <c r="Q13" s="2">
        <v>29.698347751682089</v>
      </c>
      <c r="R13" s="2">
        <v>32.140577651453953</v>
      </c>
      <c r="S13" s="2">
        <v>33.802966829578921</v>
      </c>
      <c r="T13" s="2">
        <v>34.221766725599849</v>
      </c>
      <c r="U13" s="2">
        <v>34.107434540108365</v>
      </c>
      <c r="V13" s="2">
        <v>33.768104559808492</v>
      </c>
    </row>
    <row r="14" spans="1:22">
      <c r="B14" s="1">
        <v>513.33333333333314</v>
      </c>
      <c r="C14" s="2">
        <v>11.277209930323352</v>
      </c>
      <c r="D14" s="2">
        <v>11.706176773572651</v>
      </c>
      <c r="E14" s="2">
        <v>12.246795307023937</v>
      </c>
      <c r="F14" s="2">
        <v>12.953686875884596</v>
      </c>
      <c r="G14" s="2">
        <v>13.86596714091908</v>
      </c>
      <c r="H14" s="2">
        <v>14.939596754158723</v>
      </c>
      <c r="I14" s="2">
        <v>16.083186712849631</v>
      </c>
      <c r="J14" s="2">
        <v>17.345479749387842</v>
      </c>
      <c r="K14" s="2">
        <v>18.944360888745393</v>
      </c>
      <c r="L14" s="2">
        <v>20.756219107770054</v>
      </c>
      <c r="M14" s="2">
        <v>22.828766188814974</v>
      </c>
      <c r="N14" s="2">
        <v>25.000418888034392</v>
      </c>
      <c r="O14" s="2">
        <v>27.48595141260483</v>
      </c>
      <c r="P14" s="2">
        <v>30.15313042725414</v>
      </c>
      <c r="Q14" s="2">
        <v>32.984006022039068</v>
      </c>
      <c r="R14" s="2">
        <v>35.547171036884166</v>
      </c>
      <c r="S14" s="2">
        <v>37.127568410848284</v>
      </c>
      <c r="T14" s="2">
        <v>37.271377501302403</v>
      </c>
      <c r="U14" s="2">
        <v>36.760625072476486</v>
      </c>
      <c r="V14" s="2">
        <v>36.105306437927354</v>
      </c>
    </row>
    <row r="15" spans="1:22">
      <c r="B15" s="1">
        <v>564.66666666666652</v>
      </c>
      <c r="C15" s="2">
        <v>12.58162922049285</v>
      </c>
      <c r="D15" s="2">
        <v>13.108420032050365</v>
      </c>
      <c r="E15" s="2">
        <v>13.752332604831228</v>
      </c>
      <c r="F15" s="2">
        <v>14.548755171742847</v>
      </c>
      <c r="G15" s="2">
        <v>15.518183810527498</v>
      </c>
      <c r="H15" s="2">
        <v>16.646497987504013</v>
      </c>
      <c r="I15" s="2">
        <v>17.916842101708184</v>
      </c>
      <c r="J15" s="2">
        <v>19.38283128796256</v>
      </c>
      <c r="K15" s="2">
        <v>21.134554655152471</v>
      </c>
      <c r="L15" s="2">
        <v>23.166980518071661</v>
      </c>
      <c r="M15" s="2">
        <v>25.446904561106848</v>
      </c>
      <c r="N15" s="2">
        <v>27.913191912356986</v>
      </c>
      <c r="O15" s="2">
        <v>30.549789886107067</v>
      </c>
      <c r="P15" s="2">
        <v>33.28077171550801</v>
      </c>
      <c r="Q15" s="2">
        <v>36.064355773826094</v>
      </c>
      <c r="R15" s="2">
        <v>38.77657678884772</v>
      </c>
      <c r="S15" s="2">
        <v>40.520471432572137</v>
      </c>
      <c r="T15" s="2">
        <v>40.003986413949846</v>
      </c>
      <c r="U15" s="2">
        <v>39.074581925700386</v>
      </c>
      <c r="V15" s="2">
        <v>38.161836696705976</v>
      </c>
    </row>
    <row r="16" spans="1:22">
      <c r="B16" s="1">
        <v>615.99999999999989</v>
      </c>
      <c r="C16" s="2">
        <v>13.88331540181186</v>
      </c>
      <c r="D16" s="2">
        <v>14.498586526371707</v>
      </c>
      <c r="E16" s="2">
        <v>15.231929250181658</v>
      </c>
      <c r="F16" s="2">
        <v>16.108640007834211</v>
      </c>
      <c r="G16" s="2">
        <v>17.145480892094241</v>
      </c>
      <c r="H16" s="2">
        <v>18.348254818785541</v>
      </c>
      <c r="I16" s="2">
        <v>19.733511885336164</v>
      </c>
      <c r="J16" s="2">
        <v>21.356504837042223</v>
      </c>
      <c r="K16" s="2">
        <v>23.280270725593365</v>
      </c>
      <c r="L16" s="2">
        <v>25.511320635347261</v>
      </c>
      <c r="M16" s="2">
        <v>28.007965277876465</v>
      </c>
      <c r="N16" s="2">
        <v>30.692349336030947</v>
      </c>
      <c r="O16" s="2">
        <v>33.440304465253547</v>
      </c>
      <c r="P16" s="2">
        <v>36.095897255386376</v>
      </c>
      <c r="Q16" s="2">
        <v>38.646963959419736</v>
      </c>
      <c r="R16" s="2">
        <v>41.191502764472681</v>
      </c>
      <c r="S16" s="2">
        <v>42.996556493408505</v>
      </c>
      <c r="T16" s="2">
        <v>42.004314502563034</v>
      </c>
      <c r="U16" s="2">
        <v>40.898591690011699</v>
      </c>
      <c r="V16" s="2">
        <v>39.86701027612709</v>
      </c>
    </row>
    <row r="17" spans="2:22">
      <c r="B17" s="1">
        <v>667.33333333333326</v>
      </c>
      <c r="C17" s="2">
        <v>15.168618601805647</v>
      </c>
      <c r="D17" s="2">
        <v>15.862718319642287</v>
      </c>
      <c r="E17" s="2">
        <v>16.674415166084703</v>
      </c>
      <c r="F17" s="2">
        <v>17.623975442726238</v>
      </c>
      <c r="G17" s="2">
        <v>18.727902227008649</v>
      </c>
      <c r="H17" s="2">
        <v>20.00124620156069</v>
      </c>
      <c r="I17" s="2">
        <v>21.472844884260784</v>
      </c>
      <c r="J17" s="2">
        <v>23.207433478919398</v>
      </c>
      <c r="K17" s="2">
        <v>25.279887497322605</v>
      </c>
      <c r="L17" s="2">
        <v>27.684794984989164</v>
      </c>
      <c r="M17" s="2">
        <v>30.368788153950515</v>
      </c>
      <c r="N17" s="2">
        <v>33.23648443082886</v>
      </c>
      <c r="O17" s="2">
        <v>36.069037748095255</v>
      </c>
      <c r="P17" s="2">
        <v>38.529953572012275</v>
      </c>
      <c r="Q17" s="2">
        <v>40.586768803801036</v>
      </c>
      <c r="R17" s="2">
        <v>42.458740797676228</v>
      </c>
      <c r="S17" s="2">
        <v>43.499708510180241</v>
      </c>
      <c r="T17" s="2">
        <v>43.112938855871199</v>
      </c>
      <c r="U17" s="2">
        <v>42.189925415771526</v>
      </c>
      <c r="V17" s="2">
        <v>41.199966105608162</v>
      </c>
    </row>
    <row r="18" spans="2:22">
      <c r="B18" s="1">
        <v>718.66666666666663</v>
      </c>
      <c r="C18" s="2">
        <v>16.426826710943963</v>
      </c>
      <c r="D18" s="2">
        <v>17.190359639613167</v>
      </c>
      <c r="E18" s="2">
        <v>18.070488540163566</v>
      </c>
      <c r="F18" s="2">
        <v>19.084700066420776</v>
      </c>
      <c r="G18" s="2">
        <v>20.249061672913115</v>
      </c>
      <c r="H18" s="2">
        <v>21.580269131104487</v>
      </c>
      <c r="I18" s="2">
        <v>23.104352723230427</v>
      </c>
      <c r="J18" s="2">
        <v>24.889476433530714</v>
      </c>
      <c r="K18" s="2">
        <v>27.078675280719938</v>
      </c>
      <c r="L18" s="2">
        <v>29.612963620683001</v>
      </c>
      <c r="M18" s="2">
        <v>32.420306594072379</v>
      </c>
      <c r="N18" s="2">
        <v>35.435228600709593</v>
      </c>
      <c r="O18" s="2">
        <v>38.297641735204159</v>
      </c>
      <c r="P18" s="2">
        <v>40.457011015391529</v>
      </c>
      <c r="Q18" s="2">
        <v>41.914076486508151</v>
      </c>
      <c r="R18" s="2">
        <v>43.200475090914068</v>
      </c>
      <c r="S18" s="2">
        <v>43.882956049408122</v>
      </c>
      <c r="T18" s="2">
        <v>43.728107900731757</v>
      </c>
      <c r="U18" s="2">
        <v>43.054174158090689</v>
      </c>
      <c r="V18" s="2">
        <v>42.197259608312692</v>
      </c>
    </row>
    <row r="19" spans="2:22">
      <c r="B19" s="1">
        <v>770</v>
      </c>
      <c r="C19" s="2">
        <v>17.649438376443776</v>
      </c>
      <c r="D19" s="2">
        <v>18.473208607416005</v>
      </c>
      <c r="E19" s="2">
        <v>19.412128340409364</v>
      </c>
      <c r="F19" s="2">
        <v>20.481884575728909</v>
      </c>
      <c r="G19" s="2">
        <v>21.697778865554859</v>
      </c>
      <c r="H19" s="2">
        <v>23.075619748957433</v>
      </c>
      <c r="I19" s="2">
        <v>24.633812480693383</v>
      </c>
      <c r="J19" s="2">
        <v>26.394324797883478</v>
      </c>
      <c r="K19" s="2">
        <v>28.675177565199924</v>
      </c>
      <c r="L19" s="2">
        <v>31.252939881832148</v>
      </c>
      <c r="M19" s="2">
        <v>34.055328714622249</v>
      </c>
      <c r="N19" s="2">
        <v>37.084239816913794</v>
      </c>
      <c r="O19" s="2">
        <v>39.796409123547789</v>
      </c>
      <c r="P19" s="2">
        <v>41.443860357368692</v>
      </c>
      <c r="Q19" s="2">
        <v>42.695392178366731</v>
      </c>
      <c r="R19" s="2">
        <v>43.659758204861575</v>
      </c>
      <c r="S19" s="2">
        <v>44.165558721608377</v>
      </c>
      <c r="T19" s="2">
        <v>44.110812005594923</v>
      </c>
      <c r="U19" s="2">
        <v>43.629401283351783</v>
      </c>
      <c r="V19" s="2">
        <v>42.925078155022305</v>
      </c>
    </row>
    <row r="22" spans="2:22">
      <c r="B22" t="s">
        <v>40</v>
      </c>
      <c r="G22" t="s">
        <v>7</v>
      </c>
    </row>
    <row r="24" spans="2:22">
      <c r="C24" s="3" t="s">
        <v>1</v>
      </c>
      <c r="D24" s="3" t="s">
        <v>5</v>
      </c>
      <c r="E24" s="3" t="s">
        <v>6</v>
      </c>
      <c r="G24" s="3" t="s">
        <v>1</v>
      </c>
      <c r="H24" s="3" t="s">
        <v>5</v>
      </c>
      <c r="I24" s="3" t="s">
        <v>6</v>
      </c>
    </row>
    <row r="25" spans="2:22">
      <c r="C25">
        <v>800</v>
      </c>
      <c r="D25">
        <v>267</v>
      </c>
      <c r="E25" s="2">
        <f>D25*0.738*C25/5252</f>
        <v>30.014623000761613</v>
      </c>
      <c r="G25">
        <v>800</v>
      </c>
      <c r="H25">
        <v>400</v>
      </c>
      <c r="I25" s="2">
        <f>H25*0.738*G25/5252</f>
        <v>44.965727341964964</v>
      </c>
    </row>
    <row r="26" spans="2:22">
      <c r="C26">
        <v>1010</v>
      </c>
      <c r="D26">
        <v>542</v>
      </c>
      <c r="E26" s="2">
        <f t="shared" ref="E26:E34" si="0">D26*0.738*C26/5252</f>
        <v>76.922307692307683</v>
      </c>
      <c r="G26">
        <v>1010</v>
      </c>
      <c r="H26">
        <v>542</v>
      </c>
      <c r="I26" s="2">
        <f t="shared" ref="I26:I34" si="1">H26*0.738*G26/5252</f>
        <v>76.922307692307683</v>
      </c>
    </row>
    <row r="27" spans="2:22">
      <c r="C27">
        <v>1310</v>
      </c>
      <c r="D27">
        <v>447</v>
      </c>
      <c r="E27" s="2">
        <f t="shared" si="0"/>
        <v>82.283065498857567</v>
      </c>
      <c r="G27">
        <v>1310</v>
      </c>
      <c r="H27">
        <v>674</v>
      </c>
      <c r="I27" s="2">
        <f t="shared" si="1"/>
        <v>124.06887281035796</v>
      </c>
    </row>
    <row r="28" spans="2:22">
      <c r="C28">
        <v>1630</v>
      </c>
      <c r="D28">
        <v>770</v>
      </c>
      <c r="E28" s="2">
        <f t="shared" si="0"/>
        <v>176.36401370906319</v>
      </c>
      <c r="G28">
        <v>1630</v>
      </c>
      <c r="H28">
        <v>1150</v>
      </c>
      <c r="I28" s="2">
        <f t="shared" si="1"/>
        <v>263.40079969535412</v>
      </c>
    </row>
    <row r="29" spans="2:22">
      <c r="C29">
        <v>1910</v>
      </c>
      <c r="D29">
        <v>766</v>
      </c>
      <c r="E29" s="2">
        <f t="shared" si="0"/>
        <v>205.5861157654227</v>
      </c>
      <c r="G29">
        <v>1910</v>
      </c>
      <c r="H29">
        <v>1150</v>
      </c>
      <c r="I29" s="2">
        <f t="shared" si="1"/>
        <v>308.64756283320634</v>
      </c>
    </row>
    <row r="30" spans="2:22">
      <c r="C30">
        <v>2220</v>
      </c>
      <c r="D30">
        <v>767</v>
      </c>
      <c r="E30" s="2">
        <f t="shared" si="0"/>
        <v>239.26544554455444</v>
      </c>
      <c r="G30">
        <v>2220</v>
      </c>
      <c r="H30">
        <v>1150</v>
      </c>
      <c r="I30" s="2">
        <f t="shared" si="1"/>
        <v>358.7421934501142</v>
      </c>
    </row>
    <row r="31" spans="2:22">
      <c r="C31">
        <v>2350</v>
      </c>
      <c r="D31">
        <v>767</v>
      </c>
      <c r="E31" s="2">
        <f t="shared" si="0"/>
        <v>253.27648514851484</v>
      </c>
      <c r="G31">
        <v>2350</v>
      </c>
      <c r="H31">
        <v>1150</v>
      </c>
      <c r="I31" s="2">
        <f t="shared" si="1"/>
        <v>379.74961919268844</v>
      </c>
    </row>
    <row r="32" spans="2:22">
      <c r="C32">
        <v>2500</v>
      </c>
      <c r="D32">
        <v>717</v>
      </c>
      <c r="E32" s="2">
        <f t="shared" si="0"/>
        <v>251.87833206397562</v>
      </c>
      <c r="G32">
        <v>2500</v>
      </c>
      <c r="H32">
        <v>1080</v>
      </c>
      <c r="I32" s="2">
        <f t="shared" si="1"/>
        <v>379.3983244478294</v>
      </c>
    </row>
    <row r="33" spans="3:9">
      <c r="C33">
        <v>3000</v>
      </c>
      <c r="D33">
        <v>600</v>
      </c>
      <c r="E33" s="2">
        <f t="shared" si="0"/>
        <v>252.93221629855293</v>
      </c>
      <c r="G33">
        <v>3000</v>
      </c>
      <c r="H33">
        <v>902</v>
      </c>
      <c r="I33" s="2">
        <f t="shared" si="1"/>
        <v>380.24143183549131</v>
      </c>
    </row>
    <row r="34" spans="3:9">
      <c r="C34">
        <v>3300</v>
      </c>
      <c r="D34">
        <v>0</v>
      </c>
      <c r="E34" s="2">
        <f t="shared" si="0"/>
        <v>0</v>
      </c>
      <c r="G34">
        <v>3300</v>
      </c>
      <c r="H34">
        <v>0</v>
      </c>
      <c r="I34" s="2">
        <f t="shared" si="1"/>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Description</vt:lpstr>
      <vt:lpstr>BASE ISB PU385</vt:lpstr>
      <vt:lpstr>P0 - 2019 Base</vt:lpstr>
      <vt:lpstr>PU385 v 2019 Base</vt:lpstr>
      <vt:lpstr>Low FMEP</vt:lpstr>
      <vt:lpstr>Low EBP (2)</vt:lpstr>
      <vt:lpstr>No EGR (2)</vt:lpstr>
      <vt:lpstr>High Eff Turbo</vt:lpstr>
      <vt:lpstr>I4 Same BMEP</vt:lpstr>
      <vt:lpstr>P1</vt:lpstr>
      <vt:lpstr>P2</vt:lpstr>
      <vt:lpstr>P3</vt:lpstr>
      <vt:lpstr>P4</vt:lpstr>
      <vt:lpstr>P5</vt:lpstr>
    </vt:vector>
  </TitlesOfParts>
  <Company>PTL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Badain</dc:creator>
  <cp:lastModifiedBy>treinhart</cp:lastModifiedBy>
  <dcterms:created xsi:type="dcterms:W3CDTF">2013-09-13T12:47:20Z</dcterms:created>
  <dcterms:modified xsi:type="dcterms:W3CDTF">2015-09-11T19:42:01Z</dcterms:modified>
</cp:coreProperties>
</file>